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activeTab="0"/>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3" hidden="1">'CB-0224  OFERENTES'!$A$10:$I$11</definedName>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<sst xmlns="http://schemas.openxmlformats.org/spreadsheetml/2006/main" count="753" uniqueCount="250">
  <si>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</si>
  <si>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</si>
  <si>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</si>
  <si>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</si>
  <si>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</si>
  <si>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</si>
  <si>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</si>
  <si>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</si>
  <si>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</si>
  <si>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</si>
  <si>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</si>
  <si>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</si>
  <si>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</si>
  <si>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</si>
  <si>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</si>
  <si>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</si>
  <si>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</si>
  <si>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</si>
  <si>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</si>
  <si>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</si>
  <si>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</si>
  <si>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</si>
  <si>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</si>
  <si>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</si>
  <si>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</si>
  <si>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</si>
  <si>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</si>
  <si>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</si>
  <si>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</si>
  <si>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</si>
  <si>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</si>
  <si>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</si>
  <si>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</si>
  <si>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</si>
  <si>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</si>
  <si>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</si>
  <si>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</si>
  <si>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</si>
  <si>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</si>
  <si>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</si>
  <si>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</si>
  <si>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</si>
  <si>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</si>
  <si>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</si>
  <si>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</si>
  <si>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</si>
  <si>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</si>
  <si>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</si>
  <si>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</si>
  <si>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</si>
  <si>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</si>
  <si>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</si>
  <si>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</si>
  <si>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</si>
  <si>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</si>
  <si>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</si>
  <si>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</si>
  <si>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</si>
  <si>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</si>
  <si>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</si>
  <si>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</si>
  <si>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</si>
  <si>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</si>
  <si>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</si>
  <si>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</si>
  <si>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</si>
  <si>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</si>
  <si>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</si>
  <si>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</si>
  <si>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</si>
  <si>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</si>
  <si>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</si>
  <si>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</si>
  <si>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</si>
  <si>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</si>
  <si>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</si>
  <si>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</si>
  <si>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</si>
  <si>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</si>
  <si>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</si>
  <si>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</si>
  <si>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</si>
  <si>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</si>
  <si>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</si>
  <si>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</si>
  <si>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</si>
  <si>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</si>
  <si>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</si>
  <si>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</si>
  <si>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</si>
  <si>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</si>
  <si>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</si>
  <si>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</si>
  <si>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</si>
  <si>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</si>
  <si>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</si>
  <si>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</si>
  <si>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</si>
  <si>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</si>
  <si>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</si>
  <si>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</si>
  <si>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</si>
  <si>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</si>
  <si>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</si>
  <si>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</si>
  <si>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</si>
  <si>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FILA_20</t>
  </si>
  <si>
    <t>FILA_30</t>
  </si>
  <si>
    <t>FILA_40</t>
  </si>
  <si>
    <t>FILA_50</t>
  </si>
  <si>
    <t>NA</t>
  </si>
  <si>
    <t xml:space="preserve">CONTRATO No. </t>
  </si>
  <si>
    <t>9 1-Nacional</t>
  </si>
  <si>
    <t>FILA_60</t>
  </si>
  <si>
    <t>FILA_70</t>
  </si>
  <si>
    <t>FILA_80</t>
  </si>
  <si>
    <t>FILA_90</t>
  </si>
  <si>
    <t>CONTRATO</t>
  </si>
  <si>
    <t>FILA_100</t>
  </si>
  <si>
    <t>FILA_110</t>
  </si>
  <si>
    <t>FILA_120</t>
  </si>
  <si>
    <t>FILA_130</t>
  </si>
  <si>
    <t>FILA_140</t>
  </si>
  <si>
    <t>FILA_150</t>
  </si>
  <si>
    <t>FILA_160</t>
  </si>
  <si>
    <t>FILA_170</t>
  </si>
  <si>
    <t>OFERENTE</t>
  </si>
  <si>
    <t>CB-PMINC-31-2016</t>
  </si>
  <si>
    <t>Contrato 31 del 06-05-2015</t>
  </si>
  <si>
    <t>Orden de compra 8206 Acuerdo Marco de Precios</t>
  </si>
  <si>
    <t>Contrato 32 del 05-05-2016</t>
  </si>
  <si>
    <t>Orden de Compra 8373 Acuerdo Marco de Precios</t>
  </si>
  <si>
    <t>Contrato 33 del 17-05-2016</t>
  </si>
  <si>
    <t>Orden de compra 8374 Acuerdo Marco de Precios</t>
  </si>
  <si>
    <t>Contrato 34 del 17.05-2016</t>
  </si>
  <si>
    <t xml:space="preserve">Orden de Compra 8375 Acuerdo Marco de Precios </t>
  </si>
  <si>
    <t>Contrato 35 del 17-05-2016</t>
  </si>
  <si>
    <t>Contrato 36 del 17-05-2016</t>
  </si>
  <si>
    <t>Orden de Compra 8376 Acuerdo Marco de Precios</t>
  </si>
  <si>
    <t>CB- CD 42-2016</t>
  </si>
  <si>
    <t>Contrato 37 del  23/05/2016</t>
  </si>
  <si>
    <t>CB CD-043-2016</t>
  </si>
  <si>
    <t>Contrato 38 del 23-05-2016</t>
  </si>
  <si>
    <t>CB-CD-046-2016</t>
  </si>
  <si>
    <t>Contrato 39 del 24-05-2016</t>
  </si>
  <si>
    <t>FILA 100</t>
  </si>
  <si>
    <t>CB-CD-048-2016</t>
  </si>
  <si>
    <t>Contrato 40 del 26-05-2016</t>
  </si>
  <si>
    <t>CB-PMNIC-35-2016</t>
  </si>
  <si>
    <t>Contrato 41 de  26 de mayo 2016</t>
  </si>
  <si>
    <t>CB-CD-049-2016</t>
  </si>
  <si>
    <t>Contrato 42  27-05-2016</t>
  </si>
  <si>
    <t>AF-PMINC-38-2016</t>
  </si>
  <si>
    <t>Mínima Cuantía</t>
  </si>
  <si>
    <t>Contrato 43 27-05-2016</t>
  </si>
  <si>
    <t>CB-CD-047- 2016</t>
  </si>
  <si>
    <t>CB-CD-050-2016</t>
  </si>
  <si>
    <t>Contrato 44 31-05-2016</t>
  </si>
  <si>
    <t>Contrato 45 31-05-2016</t>
  </si>
  <si>
    <t>FILA 110</t>
  </si>
  <si>
    <t>FILA 120</t>
  </si>
  <si>
    <t>FILA 130</t>
  </si>
  <si>
    <t>FILA 140</t>
  </si>
  <si>
    <t>FILA 150</t>
  </si>
  <si>
    <t>Selección abreviada-Acuerdo Marco de Precios</t>
  </si>
  <si>
    <t>Selección Abreviada por Acuerdo Marco de Precios</t>
  </si>
  <si>
    <t>CB C043-2016</t>
  </si>
  <si>
    <t> CB-PMINC-35-2016</t>
  </si>
  <si>
    <t>31 de 2016</t>
  </si>
  <si>
    <t>32 de 2016</t>
  </si>
  <si>
    <t>33 de 2016</t>
  </si>
  <si>
    <t>34 de 2016</t>
  </si>
  <si>
    <t>35 de 2016</t>
  </si>
  <si>
    <t>36 de 2016</t>
  </si>
  <si>
    <t>37 de 2016</t>
  </si>
  <si>
    <t>38 de 2016</t>
  </si>
  <si>
    <t>39 de 2016</t>
  </si>
  <si>
    <t>40 de 2016</t>
  </si>
  <si>
    <t>41 de 2016</t>
  </si>
  <si>
    <t>42 de 2016</t>
  </si>
  <si>
    <t>43 de 2016</t>
  </si>
  <si>
    <t>44 de 2016</t>
  </si>
  <si>
    <t>45 de 2016</t>
  </si>
  <si>
    <t xml:space="preserve">1
</t>
  </si>
  <si>
    <t xml:space="preserve"> MODIFICA el numeral 2.1 “CRONOGRAMA”, </t>
  </si>
  <si>
    <t>Modificar  el CRONOGRAMA previsto en el numeral 2.1 ; por cuanto se requiere ampliar las fechas para requerir al proponente con el menor precio por parte del comité Asesor  y evaluador  y surtir plazo para su publicación.</t>
  </si>
  <si>
    <t xml:space="preserve">Modificación del CRONOGRAMA  efectuada mediante la Adenda 1 previsto en el numeral 2.1  del aviso de invitación. </t>
  </si>
  <si>
    <t>41 DEL 2016</t>
  </si>
  <si>
    <t>43 DE 2016</t>
  </si>
  <si>
    <t>Grupo Laboral Ocupacional SAS</t>
  </si>
  <si>
    <t>Carrera 61 No. 100-56 Barrio Los Andes</t>
  </si>
  <si>
    <t>U.T Sotfware y servicios eficientes</t>
  </si>
  <si>
    <t xml:space="preserve">VIA SIBERIA COTA 100 MT BG 44- 45 CLIS, vuelta grande Cota, Cundinamarca </t>
  </si>
  <si>
    <t>TWITY S.A</t>
  </si>
  <si>
    <t>calle 12 Nª 60-97</t>
  </si>
  <si>
    <t>Confecciones Paez S.A</t>
  </si>
  <si>
    <t>AV 3fn Nª 52N-18 santiago de Cali, Valle del Cauca</t>
  </si>
  <si>
    <t>Fernando Guerrero Caro</t>
  </si>
  <si>
    <t>AV.Calle 3A Nº 25a-04 BOGOTÁ</t>
  </si>
  <si>
    <t>Luis Alfonso Colmenares Rodriguez</t>
  </si>
  <si>
    <t xml:space="preserve">carrera 72 Nº 22D-54 manzana B 2 int38 apto 504
</t>
  </si>
  <si>
    <t>HERNANDO FERNEY MARIN RODRIGUEZ</t>
  </si>
  <si>
    <t xml:space="preserve">CL 166 No 48 21 APT 111 CONJ EBRO BARRIO BRITALIA NORT
</t>
  </si>
  <si>
    <t xml:space="preserve">Sergio Alfonso Rodriguez Guerrero </t>
  </si>
  <si>
    <t xml:space="preserve">Carrera 77 No. 66-12 Apartamento 102 
</t>
  </si>
  <si>
    <t>46.676.852 </t>
  </si>
  <si>
    <t>DIANA GISELLE CARO MORENO</t>
  </si>
  <si>
    <t xml:space="preserve">Carrera 77 A No. 64 B - 30
</t>
  </si>
  <si>
    <t>REDEX SAS</t>
  </si>
  <si>
    <t>Calle 43 67ª 37 Medellín, Antioquia</t>
  </si>
  <si>
    <t>13.495.039 </t>
  </si>
  <si>
    <t>JAIME ALBERTO VERA ROJAS</t>
  </si>
  <si>
    <t xml:space="preserve">Carrera 79 D No. 2 A - 04 Barrio Manzana La Super Doce
</t>
  </si>
  <si>
    <t xml:space="preserve">SINGETEL S.A. </t>
  </si>
  <si>
    <t xml:space="preserve">carrera 10 Nº 19-45 Piso 10 </t>
  </si>
  <si>
    <t>Helpsoluciones informaticas HSI SAS</t>
  </si>
  <si>
    <t>Algarra Gonzales Manuel Jose</t>
  </si>
  <si>
    <t xml:space="preserve">Lorena Jeisel Arias Pinzon 
</t>
  </si>
  <si>
    <t xml:space="preserve">CRA 50B Nº 64-44 t. Apto 2002
</t>
  </si>
  <si>
    <t>MACRO PROYECTOS S.A.S</t>
  </si>
  <si>
    <t>CALLE 119 No.9 C 37</t>
  </si>
  <si>
    <t>Carrera 32A No. 26A-10</t>
  </si>
  <si>
    <t>Unión Temporal</t>
  </si>
  <si>
    <t>Contrato No. 31 de 06-05-2016</t>
  </si>
  <si>
    <t>Contrato No. 32 de 03-05-2016</t>
  </si>
  <si>
    <t>Contrato No. 33 de 17-05-2016</t>
  </si>
  <si>
    <t>Contrato No. 34 de 17-05-2016</t>
  </si>
  <si>
    <t>Contrato No. 35 de 17-05-2016</t>
  </si>
  <si>
    <t>Contrato No. 36 de 17-05-2016</t>
  </si>
  <si>
    <t>Contrato No. 37 de 23-05-2016</t>
  </si>
  <si>
    <t>Contrato No. 38 de 23-05-2016</t>
  </si>
  <si>
    <t>Contrato No. 39 de 24-05-2016</t>
  </si>
  <si>
    <t>Contrato No. 40 de 26-05-2016</t>
  </si>
  <si>
    <t>Contrato No. 41 de 26-05-2016</t>
  </si>
  <si>
    <t>Contrato No. 42 de 27-05-2016</t>
  </si>
  <si>
    <t>Contrato No. 43 de 27-05-2016</t>
  </si>
  <si>
    <t>Contrato No. 44 de 31-05-2016</t>
  </si>
  <si>
    <t>Contrato No. 45 de 31-05-2016</t>
  </si>
  <si>
    <t>Contratar la realización de exámenes de medicina preventiva para los servidores públicos de la
Contraloría de Bogotá D.C., de conformidad con las especificaciones técnicas.</t>
  </si>
  <si>
    <t>Contratar la renovación de mil (1,000) licencias de uso por un (1) año de Microsoft OFFICE 365 Enterprise en el Plan E1</t>
  </si>
  <si>
    <t>Contratar el suministro y canje de bonos personalizados redimibles única y exclusivamente para la dotación de vestido y calzado para las servidoras y servidores que ocupan el cargo de Auxiliares Administrativos de la Contraloría de Bogotá D.C.</t>
  </si>
  <si>
    <t xml:space="preserve">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</si>
  <si>
    <t>Prestación de servicios de Asesoría y Acompañamiento en la adopción del Marco Conceptual para la Preparación y Presentación de Información Financiera y las Normas para el Reconocimiento, Medición, Revelación y Presentación  de los Hechos Económicos durante el Período de Preparación  Obligatoria  previsto  en la Resolución  533 de 2015, expedida por la Contaduría General de la Nación, mediante la cual se adopta el Marco Normativo aplicable a las Entidades de Gobierno, basado en las NICSP al interior de la Contraloría de Bogotá y para la preparación del Plan de Auditoría especial para el seguimiento al cronograma que deben adelantar los sujetos vigilados en el período de preparación obligatoria</t>
  </si>
  <si>
    <t xml:space="preserve">Contratar la prestación de servicios profesionales para realizar el apoyo especializado para el mantenimiento y ajustes a los módulos de almacén e inventarios SAE-SAI que forman el Sistema de Información SI-CAPITAL de acuerdo con los requerimientos solicitados y priorizados por la Controlaría de Bogotá.
</t>
  </si>
  <si>
    <t>Contratar la prestación de Servicios Profesionales para realizar el apoyo especializado para el mantenimiento y ajustes de los Módulos de Presupuesto ¿PREDIS-, Contabilidad ¿LIMAY- y Tesorería ¿OPGET, que conforman  el Sistema de Información SI-CAPITAL de acuerdo con los requerimientos solicitados y priorizados por la Contraloría de Bogotá, D.C.</t>
  </si>
  <si>
    <t>Prestación del servicio de correspondencia ordinaria incluida la recolección, transporte y entrega de externa (urbana, periférica y nacional), de conformidad con las necesidades de cada una de las dependencias de la Contraloría de Bogotá D.C.</t>
  </si>
  <si>
    <t>Contratar la prestación de Servicios Profesionales para apoyar a la Dirección de Tecnologías de la Información y las Comunicaciones, en el apoyo especializado para el mantenimiento y ajustes al Módulo de Nómina ¿PERNO- del Sistema de Información SI-CAPITAL de acuerdo con los requerimientos solicitados y priorizados por la Contraloría de Bogotá, D.C</t>
  </si>
  <si>
    <t>Contratar el servicio de mantenimiento preventivo de los equipos de computo que están en uso de la Auditoria Fiscal ante la Contraloria de Bogotá y el mantenimiento preventivo y correctivo con el suministro de repuestos (Bolsa de repuestos) para las impresoras</t>
  </si>
  <si>
    <t>Contratar la Prestación de servicios profesionales para realizar el apoyo especializado en la definición de los diferentes flujos de información e integración de los módulos de SI CAPITAL instalados en la Controlaría de Bogotá, para la implementación de las Normas Internacionales Contables para el Sector Público NICSP.</t>
  </si>
  <si>
    <t>Prestacion del servicio para la realizar la actualizacion, mejoras tecnologicas, puesta en produccion, mantenimiento y soporte tecnico de los sistemas de informacion: Sistema de vigilancia y control fiscal - SIVICOF, sistema de gestion de procesos y documentos - SIGESPRO, instalados en la Contraloria de Bogotá.</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</si>
</sst>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s>
  <fonts count="52">
    <font>
      <sz val="10"/>
      <name val="Arial"/>
      <family val="0"/>
    </font>
    <font>
      <b/>
      <sz val="10"/>
      <color indexed="9"/>
      <name val="Arial"/>
      <family val="2"/>
    </font>
    <font>
      <b/>
      <sz val="10"/>
      <color indexed="13"/>
      <name val="Arial"/>
      <family val="2"/>
    </font>
    <font>
      <sz val="10"/>
      <color indexed="9"/>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63"/>
      <name val="Arial"/>
      <family val="2"/>
    </font>
    <font>
      <sz val="10"/>
      <color indexed="63"/>
      <name val="Arial"/>
      <family val="2"/>
    </font>
    <font>
      <sz val="9"/>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3D3D3D"/>
      <name val="Arial"/>
      <family val="2"/>
    </font>
    <font>
      <sz val="10"/>
      <color rgb="FF3D3D3D"/>
      <name val="Arial"/>
      <family val="2"/>
    </font>
    <font>
      <sz val="9"/>
      <color rgb="FF3D3D3D"/>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91">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12" xfId="0" applyFont="1" applyBorder="1" applyAlignment="1">
      <alignment vertical="top"/>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top"/>
      <protection locked="0"/>
    </xf>
    <xf numFmtId="0" fontId="1" fillId="33" borderId="12" xfId="0" applyFont="1" applyFill="1" applyBorder="1" applyAlignment="1" applyProtection="1">
      <alignment horizontal="center" vertical="top"/>
      <protection/>
    </xf>
    <xf numFmtId="0" fontId="0" fillId="0" borderId="12" xfId="0" applyBorder="1" applyAlignment="1">
      <alignment vertical="top"/>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35" borderId="12" xfId="0" applyFont="1" applyFill="1" applyBorder="1" applyAlignment="1" applyProtection="1">
      <alignment horizontal="left" vertical="top" wrapText="1"/>
      <protection/>
    </xf>
    <xf numFmtId="0" fontId="0" fillId="0" borderId="0" xfId="0" applyFont="1" applyAlignment="1">
      <alignment vertical="top"/>
    </xf>
    <xf numFmtId="0" fontId="0" fillId="35" borderId="12" xfId="0" applyFont="1" applyFill="1" applyBorder="1" applyAlignment="1" applyProtection="1">
      <alignment horizontal="center" vertical="top"/>
      <protection locked="0"/>
    </xf>
    <xf numFmtId="0" fontId="0" fillId="35" borderId="12" xfId="0" applyFont="1" applyFill="1" applyBorder="1" applyAlignment="1">
      <alignment horizontal="justify" vertical="top"/>
    </xf>
    <xf numFmtId="0" fontId="3" fillId="33" borderId="12" xfId="0" applyFont="1" applyFill="1" applyBorder="1" applyAlignment="1" applyProtection="1">
      <alignment horizontal="center" vertical="top"/>
      <protection/>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0" fillId="0" borderId="0" xfId="0" applyAlignment="1">
      <alignment horizontal="right"/>
    </xf>
    <xf numFmtId="0" fontId="1" fillId="33" borderId="14"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top"/>
      <protection/>
    </xf>
    <xf numFmtId="0" fontId="0" fillId="35" borderId="12" xfId="0" applyFont="1" applyFill="1" applyBorder="1" applyAlignment="1">
      <alignment vertical="top"/>
    </xf>
    <xf numFmtId="0" fontId="1" fillId="33" borderId="13" xfId="0" applyFont="1" applyFill="1" applyBorder="1" applyAlignment="1" applyProtection="1">
      <alignment horizontal="center" vertical="center"/>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5" xfId="0" applyFill="1" applyBorder="1" applyAlignment="1" applyProtection="1">
      <alignment horizontal="center" vertical="top"/>
      <protection locked="0"/>
    </xf>
    <xf numFmtId="0" fontId="0" fillId="35" borderId="16" xfId="0" applyFill="1" applyBorder="1" applyAlignment="1" applyProtection="1">
      <alignment vertical="top"/>
      <protection locked="0"/>
    </xf>
    <xf numFmtId="0" fontId="0" fillId="0" borderId="0" xfId="0" applyAlignment="1">
      <alignment/>
    </xf>
    <xf numFmtId="188" fontId="0" fillId="0" borderId="0" xfId="0" applyNumberFormat="1" applyAlignment="1">
      <alignment horizontal="right"/>
    </xf>
    <xf numFmtId="0" fontId="0" fillId="35" borderId="12" xfId="0" applyFont="1" applyFill="1" applyBorder="1" applyAlignment="1" applyProtection="1">
      <alignment horizontal="justify" vertical="top" wrapText="1"/>
      <protection locked="0"/>
    </xf>
    <xf numFmtId="188" fontId="0" fillId="35" borderId="12" xfId="51" applyNumberFormat="1" applyFont="1" applyFill="1" applyBorder="1" applyAlignment="1" applyProtection="1">
      <alignment horizontal="right" vertical="top" wrapText="1"/>
      <protection/>
    </xf>
    <xf numFmtId="0" fontId="0" fillId="35" borderId="12" xfId="0" applyNumberFormat="1" applyFont="1" applyFill="1" applyBorder="1" applyAlignment="1" applyProtection="1">
      <alignment horizontal="center" vertical="top" wrapText="1"/>
      <protection/>
    </xf>
    <xf numFmtId="0" fontId="0" fillId="35" borderId="12" xfId="0" applyFont="1" applyFill="1" applyBorder="1" applyAlignment="1" applyProtection="1">
      <alignment horizontal="justify" vertical="top"/>
      <protection locked="0"/>
    </xf>
    <xf numFmtId="0" fontId="0" fillId="35" borderId="12" xfId="0" applyFont="1" applyFill="1" applyBorder="1" applyAlignment="1">
      <alignment horizontal="justify" vertical="top" wrapText="1"/>
    </xf>
    <xf numFmtId="189" fontId="0" fillId="35" borderId="12" xfId="0" applyNumberFormat="1" applyFont="1" applyFill="1" applyBorder="1" applyAlignment="1" applyProtection="1">
      <alignment horizontal="center" vertical="top" wrapText="1"/>
      <protection/>
    </xf>
    <xf numFmtId="0" fontId="0" fillId="35" borderId="12" xfId="0" applyFont="1" applyFill="1" applyBorder="1" applyAlignment="1" applyProtection="1">
      <alignment horizontal="center" vertical="top" wrapText="1"/>
      <protection locked="0"/>
    </xf>
    <xf numFmtId="1" fontId="0" fillId="35" borderId="12" xfId="51" applyNumberFormat="1" applyFont="1" applyFill="1" applyBorder="1" applyAlignment="1" applyProtection="1">
      <alignment horizontal="center" vertical="top" wrapText="1"/>
      <protection/>
    </xf>
    <xf numFmtId="0" fontId="0" fillId="35" borderId="12" xfId="0" applyFont="1" applyFill="1" applyBorder="1" applyAlignment="1">
      <alignment vertical="top" wrapText="1"/>
    </xf>
    <xf numFmtId="15" fontId="5" fillId="35" borderId="12" xfId="0" applyNumberFormat="1" applyFont="1" applyFill="1" applyBorder="1" applyAlignment="1" applyProtection="1">
      <alignment horizontal="left" vertical="top" wrapText="1"/>
      <protection/>
    </xf>
    <xf numFmtId="0" fontId="1" fillId="33" borderId="1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6" fillId="35" borderId="12" xfId="0" applyFont="1" applyFill="1" applyBorder="1" applyAlignment="1" applyProtection="1">
      <alignment horizontal="justify" vertical="center"/>
      <protection/>
    </xf>
    <xf numFmtId="0" fontId="4"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0" fillId="35" borderId="12" xfId="0" applyFont="1" applyFill="1" applyBorder="1" applyAlignment="1" applyProtection="1">
      <alignment horizontal="left" vertical="top" wrapText="1"/>
      <protection locked="0"/>
    </xf>
    <xf numFmtId="0" fontId="0" fillId="35" borderId="17" xfId="0" applyFont="1" applyFill="1" applyBorder="1" applyAlignment="1">
      <alignment horizontal="justify" vertical="top" wrapText="1"/>
    </xf>
    <xf numFmtId="188" fontId="0" fillId="35" borderId="17" xfId="51" applyNumberFormat="1" applyFont="1" applyFill="1" applyBorder="1" applyAlignment="1" applyProtection="1">
      <alignment horizontal="right" vertical="top" wrapText="1"/>
      <protection/>
    </xf>
    <xf numFmtId="189" fontId="5" fillId="35" borderId="12" xfId="0" applyNumberFormat="1" applyFont="1" applyFill="1" applyBorder="1" applyAlignment="1" applyProtection="1">
      <alignment horizontal="center" vertical="top" wrapText="1"/>
      <protection/>
    </xf>
    <xf numFmtId="1" fontId="0" fillId="35" borderId="17" xfId="51" applyNumberFormat="1" applyFont="1" applyFill="1" applyBorder="1" applyAlignment="1" applyProtection="1">
      <alignment horizontal="center" vertical="top" wrapText="1"/>
      <protection/>
    </xf>
    <xf numFmtId="1" fontId="0" fillId="35" borderId="12" xfId="51" applyNumberFormat="1" applyFont="1" applyFill="1" applyBorder="1" applyAlignment="1">
      <alignment vertical="top"/>
    </xf>
    <xf numFmtId="3" fontId="0" fillId="35" borderId="12" xfId="0" applyNumberFormat="1" applyFont="1" applyFill="1" applyBorder="1" applyAlignment="1">
      <alignment vertical="top"/>
    </xf>
    <xf numFmtId="0" fontId="0" fillId="35" borderId="12" xfId="0" applyFont="1" applyFill="1" applyBorder="1" applyAlignment="1">
      <alignment horizontal="left" vertical="top" wrapText="1"/>
    </xf>
    <xf numFmtId="0" fontId="0" fillId="35" borderId="12" xfId="0" applyFont="1" applyFill="1" applyBorder="1" applyAlignment="1" applyProtection="1">
      <alignment vertical="top" wrapText="1"/>
      <protection locked="0"/>
    </xf>
    <xf numFmtId="0" fontId="0" fillId="0" borderId="12" xfId="0" applyFont="1" applyFill="1" applyBorder="1" applyAlignment="1">
      <alignment horizontal="justify" vertical="top" wrapText="1"/>
    </xf>
    <xf numFmtId="0" fontId="0" fillId="0" borderId="12" xfId="0" applyNumberFormat="1" applyFont="1" applyFill="1" applyBorder="1" applyAlignment="1" applyProtection="1">
      <alignment horizontal="right" vertical="top" wrapText="1"/>
      <protection/>
    </xf>
    <xf numFmtId="0" fontId="0" fillId="35" borderId="12" xfId="0" applyNumberFormat="1" applyFont="1" applyFill="1" applyBorder="1" applyAlignment="1" applyProtection="1">
      <alignment horizontal="right" vertical="top" wrapText="1"/>
      <protection/>
    </xf>
    <xf numFmtId="189" fontId="0" fillId="0" borderId="12" xfId="0" applyNumberFormat="1" applyFont="1" applyFill="1" applyBorder="1" applyAlignment="1" applyProtection="1">
      <alignment horizontal="center" vertical="top" wrapText="1"/>
      <protection/>
    </xf>
    <xf numFmtId="188" fontId="0" fillId="0" borderId="12" xfId="51" applyNumberFormat="1" applyFont="1" applyFill="1" applyBorder="1" applyAlignment="1" applyProtection="1">
      <alignment horizontal="right" vertical="top" wrapText="1"/>
      <protection/>
    </xf>
    <xf numFmtId="0" fontId="0" fillId="35" borderId="0" xfId="0" applyFill="1" applyAlignment="1">
      <alignment/>
    </xf>
    <xf numFmtId="0" fontId="0" fillId="35" borderId="0" xfId="0" applyFill="1" applyAlignment="1">
      <alignment horizontal="center"/>
    </xf>
    <xf numFmtId="15" fontId="0" fillId="35" borderId="12" xfId="0" applyNumberFormat="1" applyFont="1" applyFill="1" applyBorder="1" applyAlignment="1" applyProtection="1">
      <alignment horizontal="left" vertical="top" wrapText="1"/>
      <protection/>
    </xf>
    <xf numFmtId="1" fontId="0" fillId="35" borderId="12" xfId="51" applyNumberFormat="1" applyFont="1" applyFill="1" applyBorder="1" applyAlignment="1">
      <alignment horizontal="right" vertical="top"/>
    </xf>
    <xf numFmtId="0" fontId="0" fillId="35" borderId="12" xfId="0" applyFill="1" applyBorder="1" applyAlignment="1" applyProtection="1">
      <alignment vertical="top"/>
      <protection locked="0"/>
    </xf>
    <xf numFmtId="0" fontId="5" fillId="35" borderId="12" xfId="0" applyFont="1" applyFill="1" applyBorder="1" applyAlignment="1">
      <alignment horizontal="justify" vertical="top" wrapText="1"/>
    </xf>
    <xf numFmtId="1" fontId="0" fillId="35" borderId="12" xfId="51" applyNumberFormat="1" applyFont="1" applyFill="1" applyBorder="1" applyAlignment="1">
      <alignment vertical="top" wrapText="1"/>
    </xf>
    <xf numFmtId="0" fontId="49" fillId="35" borderId="12" xfId="0" applyFont="1" applyFill="1" applyBorder="1" applyAlignment="1">
      <alignment vertical="top" wrapText="1"/>
    </xf>
    <xf numFmtId="0" fontId="50" fillId="35" borderId="0" xfId="0" applyFont="1" applyFill="1" applyAlignment="1">
      <alignment horizontal="right" vertical="top"/>
    </xf>
    <xf numFmtId="0" fontId="51" fillId="35" borderId="12" xfId="0" applyFont="1" applyFill="1" applyBorder="1" applyAlignment="1">
      <alignment vertical="top" wrapText="1"/>
    </xf>
    <xf numFmtId="0" fontId="50" fillId="35" borderId="12" xfId="0" applyFont="1" applyFill="1" applyBorder="1" applyAlignment="1">
      <alignment horizontal="right" vertical="top"/>
    </xf>
    <xf numFmtId="0" fontId="5" fillId="35" borderId="12" xfId="0" applyFont="1" applyFill="1" applyBorder="1" applyAlignment="1" applyProtection="1">
      <alignment horizontal="center" vertical="top" wrapText="1"/>
      <protection/>
    </xf>
    <xf numFmtId="0" fontId="50" fillId="35" borderId="0" xfId="0" applyFont="1" applyFill="1" applyAlignment="1">
      <alignment horizontal="center" vertical="top"/>
    </xf>
    <xf numFmtId="0" fontId="50" fillId="35" borderId="12" xfId="0" applyFont="1" applyFill="1" applyBorder="1" applyAlignment="1">
      <alignment horizontal="center" vertical="top"/>
    </xf>
    <xf numFmtId="0" fontId="0" fillId="0" borderId="12" xfId="0" applyFont="1" applyFill="1" applyBorder="1" applyAlignment="1" applyProtection="1">
      <alignment horizontal="left" vertical="top" wrapText="1"/>
      <protection/>
    </xf>
    <xf numFmtId="189" fontId="5" fillId="0" borderId="12"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center" vertical="top" wrapText="1"/>
      <protection/>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0" fillId="0" borderId="12" xfId="0" applyFont="1" applyFill="1" applyBorder="1" applyAlignment="1" applyProtection="1">
      <alignment horizontal="justify" vertical="top"/>
      <protection locked="0"/>
    </xf>
    <xf numFmtId="0" fontId="0" fillId="0" borderId="12" xfId="0" applyFont="1" applyFill="1" applyBorder="1" applyAlignment="1" applyProtection="1">
      <alignment horizontal="center" vertical="top"/>
      <protection locked="0"/>
    </xf>
    <xf numFmtId="1" fontId="5" fillId="0" borderId="12" xfId="51" applyNumberFormat="1" applyFont="1" applyFill="1" applyBorder="1" applyAlignment="1" applyProtection="1">
      <alignment horizontal="center" vertical="top" wrapText="1"/>
      <protection/>
    </xf>
    <xf numFmtId="0" fontId="0" fillId="0" borderId="15" xfId="0" applyFont="1" applyFill="1" applyBorder="1" applyAlignment="1" applyProtection="1">
      <alignment horizontal="center" vertical="top" wrapText="1"/>
      <protection locked="0"/>
    </xf>
    <xf numFmtId="15" fontId="5" fillId="0" borderId="12" xfId="0" applyNumberFormat="1" applyFont="1" applyFill="1" applyBorder="1" applyAlignment="1" applyProtection="1">
      <alignment horizontal="left" vertical="top" wrapText="1"/>
      <protection/>
    </xf>
    <xf numFmtId="188" fontId="0" fillId="0" borderId="17" xfId="51" applyNumberFormat="1" applyFont="1" applyFill="1" applyBorder="1" applyAlignment="1" applyProtection="1">
      <alignment horizontal="right" vertical="top" wrapText="1"/>
      <protection/>
    </xf>
    <xf numFmtId="188" fontId="0" fillId="0" borderId="12" xfId="51" applyNumberFormat="1" applyFont="1" applyFill="1" applyBorder="1" applyAlignment="1" applyProtection="1">
      <alignment horizontal="center" vertical="top"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886"/>
  <sheetViews>
    <sheetView tabSelected="1" zoomScale="110" zoomScaleNormal="110" zoomScalePageLayoutView="0" workbookViewId="0" topLeftCell="E1">
      <pane ySplit="10" topLeftCell="A18" activePane="bottomLeft" state="frozen"/>
      <selection pane="topLeft" activeCell="A1" sqref="A1"/>
      <selection pane="bottomLeft" activeCell="J19" sqref="J19"/>
    </sheetView>
  </sheetViews>
  <sheetFormatPr defaultColWidth="11.14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31.421875" style="0" customWidth="1"/>
    <col min="8" max="8" width="19.00390625" style="0" customWidth="1"/>
    <col min="9" max="9" width="19.140625" style="0"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79" t="s">
        <v>1</v>
      </c>
      <c r="E1" s="80"/>
      <c r="F1" s="80"/>
      <c r="G1" s="80"/>
      <c r="H1" s="80"/>
    </row>
    <row r="2" spans="2:8" ht="12.75">
      <c r="B2" s="1" t="s">
        <v>2</v>
      </c>
      <c r="C2" s="1">
        <v>14139</v>
      </c>
      <c r="D2" s="79" t="s">
        <v>3</v>
      </c>
      <c r="E2" s="80"/>
      <c r="F2" s="80"/>
      <c r="G2" s="80"/>
      <c r="H2" s="80"/>
    </row>
    <row r="3" spans="2:3" ht="12.75">
      <c r="B3" s="1" t="s">
        <v>4</v>
      </c>
      <c r="C3" s="1">
        <v>1</v>
      </c>
    </row>
    <row r="4" spans="2:3" ht="12.75">
      <c r="B4" s="1" t="s">
        <v>5</v>
      </c>
      <c r="C4" s="1">
        <v>801</v>
      </c>
    </row>
    <row r="5" spans="2:3" ht="12.75">
      <c r="B5" s="1" t="s">
        <v>6</v>
      </c>
      <c r="C5" s="2">
        <v>42521</v>
      </c>
    </row>
    <row r="6" spans="2:4" ht="12.75">
      <c r="B6" s="1" t="s">
        <v>7</v>
      </c>
      <c r="C6" s="1">
        <v>1</v>
      </c>
      <c r="D6" s="1" t="s">
        <v>8</v>
      </c>
    </row>
    <row r="8" spans="1:14" ht="12.75">
      <c r="A8" s="1" t="s">
        <v>9</v>
      </c>
      <c r="B8" s="79" t="s">
        <v>3</v>
      </c>
      <c r="C8" s="80"/>
      <c r="D8" s="80"/>
      <c r="E8" s="80"/>
      <c r="F8" s="80"/>
      <c r="G8" s="80"/>
      <c r="H8" s="80"/>
      <c r="I8" s="80"/>
      <c r="J8" s="80"/>
      <c r="K8" s="80"/>
      <c r="L8" s="80"/>
      <c r="M8" s="80"/>
      <c r="N8" s="80"/>
    </row>
    <row r="9" spans="3:14" ht="12.75">
      <c r="C9" s="1">
        <v>4</v>
      </c>
      <c r="D9" s="1">
        <v>8</v>
      </c>
      <c r="E9" s="1">
        <v>12</v>
      </c>
      <c r="F9" s="1">
        <v>16</v>
      </c>
      <c r="G9" s="1">
        <v>20</v>
      </c>
      <c r="H9" s="1">
        <v>24</v>
      </c>
      <c r="I9" s="1">
        <v>28</v>
      </c>
      <c r="J9" s="1">
        <v>32</v>
      </c>
      <c r="K9" s="1">
        <v>36</v>
      </c>
      <c r="L9" s="1">
        <v>40</v>
      </c>
      <c r="M9" s="26">
        <v>44</v>
      </c>
      <c r="N9" s="47"/>
    </row>
    <row r="10" spans="3:14" ht="25.5">
      <c r="C10" s="3" t="s">
        <v>10</v>
      </c>
      <c r="D10" s="3" t="s">
        <v>11</v>
      </c>
      <c r="E10" s="3" t="s">
        <v>12</v>
      </c>
      <c r="F10" s="1" t="s">
        <v>13</v>
      </c>
      <c r="G10" s="1" t="s">
        <v>14</v>
      </c>
      <c r="H10" s="3" t="s">
        <v>15</v>
      </c>
      <c r="I10" s="3" t="s">
        <v>16</v>
      </c>
      <c r="J10" s="8" t="s">
        <v>17</v>
      </c>
      <c r="K10" s="8" t="s">
        <v>18</v>
      </c>
      <c r="L10" s="3" t="s">
        <v>19</v>
      </c>
      <c r="M10" s="23" t="s">
        <v>20</v>
      </c>
      <c r="N10" s="46" t="s">
        <v>111</v>
      </c>
    </row>
    <row r="11" spans="1:14" s="16" customFormat="1" ht="69.75" customHeight="1">
      <c r="A11" s="13">
        <v>10</v>
      </c>
      <c r="B11" s="5" t="s">
        <v>21</v>
      </c>
      <c r="C11" s="9">
        <v>801</v>
      </c>
      <c r="D11" s="9">
        <v>2016</v>
      </c>
      <c r="E11" s="84" t="s">
        <v>35</v>
      </c>
      <c r="F11" s="76" t="s">
        <v>127</v>
      </c>
      <c r="G11" s="57" t="s">
        <v>238</v>
      </c>
      <c r="H11" s="61">
        <v>30941967</v>
      </c>
      <c r="I11" s="85" t="s">
        <v>40</v>
      </c>
      <c r="J11" s="77">
        <v>42479</v>
      </c>
      <c r="K11" s="77">
        <v>42486</v>
      </c>
      <c r="L11" s="86" t="s">
        <v>42</v>
      </c>
      <c r="M11" s="87"/>
      <c r="N11" s="88" t="s">
        <v>128</v>
      </c>
    </row>
    <row r="12" spans="1:14" s="16" customFormat="1" ht="116.25" customHeight="1">
      <c r="A12" s="10">
        <v>20</v>
      </c>
      <c r="B12" s="5" t="s">
        <v>106</v>
      </c>
      <c r="C12" s="9">
        <v>801</v>
      </c>
      <c r="D12" s="9">
        <v>2016</v>
      </c>
      <c r="E12" s="84" t="s">
        <v>35</v>
      </c>
      <c r="F12" s="76" t="s">
        <v>129</v>
      </c>
      <c r="G12" s="57" t="s">
        <v>239</v>
      </c>
      <c r="H12" s="89">
        <v>220024160</v>
      </c>
      <c r="I12" s="85" t="s">
        <v>40</v>
      </c>
      <c r="J12" s="77">
        <v>42472</v>
      </c>
      <c r="K12" s="77">
        <v>42495</v>
      </c>
      <c r="L12" s="86" t="s">
        <v>42</v>
      </c>
      <c r="M12" s="87"/>
      <c r="N12" s="88" t="s">
        <v>130</v>
      </c>
    </row>
    <row r="13" spans="1:14" s="16" customFormat="1" ht="102">
      <c r="A13" s="13">
        <v>30</v>
      </c>
      <c r="B13" s="5" t="s">
        <v>107</v>
      </c>
      <c r="C13" s="9">
        <v>801</v>
      </c>
      <c r="D13" s="9">
        <v>2016</v>
      </c>
      <c r="E13" s="57" t="s">
        <v>164</v>
      </c>
      <c r="F13" s="76" t="s">
        <v>131</v>
      </c>
      <c r="G13" s="76" t="s">
        <v>240</v>
      </c>
      <c r="H13" s="61">
        <v>3754266</v>
      </c>
      <c r="I13" s="85" t="s">
        <v>40</v>
      </c>
      <c r="J13" s="77">
        <v>42480</v>
      </c>
      <c r="K13" s="77">
        <v>42507</v>
      </c>
      <c r="L13" s="86" t="s">
        <v>42</v>
      </c>
      <c r="M13" s="87"/>
      <c r="N13" s="88" t="s">
        <v>132</v>
      </c>
    </row>
    <row r="14" spans="1:14" s="16" customFormat="1" ht="119.25" customHeight="1">
      <c r="A14" s="10">
        <v>40</v>
      </c>
      <c r="B14" s="5" t="s">
        <v>108</v>
      </c>
      <c r="C14" s="9">
        <v>801</v>
      </c>
      <c r="D14" s="9">
        <v>2016</v>
      </c>
      <c r="E14" s="57" t="s">
        <v>164</v>
      </c>
      <c r="F14" s="76" t="s">
        <v>133</v>
      </c>
      <c r="G14" s="76" t="s">
        <v>240</v>
      </c>
      <c r="H14" s="61">
        <v>5549873</v>
      </c>
      <c r="I14" s="85" t="s">
        <v>40</v>
      </c>
      <c r="J14" s="77">
        <v>42480</v>
      </c>
      <c r="K14" s="77">
        <v>42507</v>
      </c>
      <c r="L14" s="86" t="s">
        <v>42</v>
      </c>
      <c r="M14" s="87"/>
      <c r="N14" s="88" t="s">
        <v>134</v>
      </c>
    </row>
    <row r="15" spans="1:14" s="16" customFormat="1" ht="102">
      <c r="A15" s="10">
        <v>50</v>
      </c>
      <c r="B15" s="5" t="s">
        <v>109</v>
      </c>
      <c r="C15" s="9">
        <v>801</v>
      </c>
      <c r="D15" s="9">
        <v>2016</v>
      </c>
      <c r="E15" s="57" t="s">
        <v>164</v>
      </c>
      <c r="F15" s="76" t="s">
        <v>135</v>
      </c>
      <c r="G15" s="76" t="s">
        <v>240</v>
      </c>
      <c r="H15" s="61">
        <v>6695276</v>
      </c>
      <c r="I15" s="85" t="s">
        <v>40</v>
      </c>
      <c r="J15" s="77">
        <v>42480</v>
      </c>
      <c r="K15" s="77">
        <v>42507</v>
      </c>
      <c r="L15" s="86" t="s">
        <v>42</v>
      </c>
      <c r="M15" s="87"/>
      <c r="N15" s="88" t="s">
        <v>136</v>
      </c>
    </row>
    <row r="16" spans="1:14" s="16" customFormat="1" ht="102">
      <c r="A16" s="13">
        <v>60</v>
      </c>
      <c r="B16" s="5" t="s">
        <v>113</v>
      </c>
      <c r="C16" s="9">
        <v>801</v>
      </c>
      <c r="D16" s="9">
        <v>2016</v>
      </c>
      <c r="E16" s="57" t="s">
        <v>164</v>
      </c>
      <c r="F16" s="76" t="s">
        <v>138</v>
      </c>
      <c r="G16" s="76" t="s">
        <v>240</v>
      </c>
      <c r="H16" s="61">
        <v>3001963</v>
      </c>
      <c r="I16" s="85" t="s">
        <v>40</v>
      </c>
      <c r="J16" s="77">
        <v>42480</v>
      </c>
      <c r="K16" s="77">
        <v>42507</v>
      </c>
      <c r="L16" s="86" t="s">
        <v>42</v>
      </c>
      <c r="M16" s="87"/>
      <c r="N16" s="88" t="s">
        <v>137</v>
      </c>
    </row>
    <row r="17" spans="1:14" s="16" customFormat="1" ht="96" customHeight="1">
      <c r="A17" s="10">
        <v>70</v>
      </c>
      <c r="B17" s="5" t="s">
        <v>114</v>
      </c>
      <c r="C17" s="9">
        <v>801</v>
      </c>
      <c r="D17" s="9">
        <v>2016</v>
      </c>
      <c r="E17" s="57" t="s">
        <v>33</v>
      </c>
      <c r="F17" s="76" t="s">
        <v>139</v>
      </c>
      <c r="G17" s="57" t="s">
        <v>241</v>
      </c>
      <c r="H17" s="89">
        <v>48000000</v>
      </c>
      <c r="I17" s="85" t="s">
        <v>40</v>
      </c>
      <c r="J17" s="77">
        <v>42510</v>
      </c>
      <c r="K17" s="77">
        <v>42513</v>
      </c>
      <c r="L17" s="86" t="s">
        <v>42</v>
      </c>
      <c r="M17" s="87"/>
      <c r="N17" s="77" t="s">
        <v>140</v>
      </c>
    </row>
    <row r="18" spans="1:14" s="16" customFormat="1" ht="110.25" customHeight="1">
      <c r="A18" s="10">
        <v>80</v>
      </c>
      <c r="B18" s="5" t="s">
        <v>115</v>
      </c>
      <c r="C18" s="9">
        <v>801</v>
      </c>
      <c r="D18" s="9">
        <v>2016</v>
      </c>
      <c r="E18" s="57" t="s">
        <v>33</v>
      </c>
      <c r="F18" s="76" t="s">
        <v>141</v>
      </c>
      <c r="G18" s="57" t="s">
        <v>242</v>
      </c>
      <c r="H18" s="89">
        <v>48000000</v>
      </c>
      <c r="I18" s="85" t="s">
        <v>40</v>
      </c>
      <c r="J18" s="77">
        <v>42510</v>
      </c>
      <c r="K18" s="77">
        <v>42513</v>
      </c>
      <c r="L18" s="86" t="s">
        <v>42</v>
      </c>
      <c r="M18" s="87"/>
      <c r="N18" s="88" t="s">
        <v>142</v>
      </c>
    </row>
    <row r="19" spans="1:14" s="16" customFormat="1" ht="110.25" customHeight="1">
      <c r="A19" s="10">
        <v>90</v>
      </c>
      <c r="B19" s="5" t="s">
        <v>116</v>
      </c>
      <c r="C19" s="9">
        <v>801</v>
      </c>
      <c r="D19" s="9">
        <v>2016</v>
      </c>
      <c r="E19" s="57" t="s">
        <v>33</v>
      </c>
      <c r="F19" s="76" t="s">
        <v>143</v>
      </c>
      <c r="G19" s="57" t="s">
        <v>243</v>
      </c>
      <c r="H19" s="89">
        <v>40800000</v>
      </c>
      <c r="I19" s="85" t="s">
        <v>40</v>
      </c>
      <c r="J19" s="77">
        <v>42514</v>
      </c>
      <c r="K19" s="77">
        <v>42514</v>
      </c>
      <c r="L19" s="86" t="s">
        <v>42</v>
      </c>
      <c r="M19" s="87"/>
      <c r="N19" s="88" t="s">
        <v>144</v>
      </c>
    </row>
    <row r="20" spans="1:14" s="16" customFormat="1" ht="110.25" customHeight="1">
      <c r="A20" s="10">
        <v>100</v>
      </c>
      <c r="B20" s="5" t="s">
        <v>118</v>
      </c>
      <c r="C20" s="9">
        <v>801</v>
      </c>
      <c r="D20" s="9">
        <v>2016</v>
      </c>
      <c r="E20" s="57" t="s">
        <v>33</v>
      </c>
      <c r="F20" s="76" t="s">
        <v>146</v>
      </c>
      <c r="G20" s="76" t="s">
        <v>244</v>
      </c>
      <c r="H20" s="89">
        <v>40800000</v>
      </c>
      <c r="I20" s="85" t="s">
        <v>40</v>
      </c>
      <c r="J20" s="77">
        <v>42514</v>
      </c>
      <c r="K20" s="77">
        <v>42516</v>
      </c>
      <c r="L20" s="86" t="s">
        <v>42</v>
      </c>
      <c r="M20" s="87"/>
      <c r="N20" s="88" t="s">
        <v>147</v>
      </c>
    </row>
    <row r="21" spans="1:14" s="16" customFormat="1" ht="110.25" customHeight="1">
      <c r="A21" s="10">
        <v>110</v>
      </c>
      <c r="B21" s="5" t="s">
        <v>119</v>
      </c>
      <c r="C21" s="9">
        <v>801</v>
      </c>
      <c r="D21" s="9">
        <v>2016</v>
      </c>
      <c r="E21" s="57" t="s">
        <v>33</v>
      </c>
      <c r="F21" s="76" t="s">
        <v>148</v>
      </c>
      <c r="G21" s="57" t="s">
        <v>245</v>
      </c>
      <c r="H21" s="89">
        <v>4747739</v>
      </c>
      <c r="I21" s="85" t="s">
        <v>40</v>
      </c>
      <c r="J21" s="77">
        <v>42487</v>
      </c>
      <c r="K21" s="77">
        <v>42516</v>
      </c>
      <c r="L21" s="86" t="s">
        <v>42</v>
      </c>
      <c r="M21" s="87"/>
      <c r="N21" s="88" t="s">
        <v>149</v>
      </c>
    </row>
    <row r="22" spans="1:14" s="16" customFormat="1" ht="110.25" customHeight="1">
      <c r="A22" s="10">
        <v>120</v>
      </c>
      <c r="B22" s="5" t="s">
        <v>120</v>
      </c>
      <c r="C22" s="9">
        <v>801</v>
      </c>
      <c r="D22" s="9">
        <v>2016</v>
      </c>
      <c r="E22" s="57" t="s">
        <v>33</v>
      </c>
      <c r="F22" s="76" t="s">
        <v>150</v>
      </c>
      <c r="G22" s="57" t="s">
        <v>246</v>
      </c>
      <c r="H22" s="89">
        <v>40800000</v>
      </c>
      <c r="I22" s="85" t="s">
        <v>40</v>
      </c>
      <c r="J22" s="77">
        <v>42514</v>
      </c>
      <c r="K22" s="77">
        <v>42517</v>
      </c>
      <c r="L22" s="86" t="s">
        <v>42</v>
      </c>
      <c r="M22" s="87"/>
      <c r="N22" s="88" t="s">
        <v>151</v>
      </c>
    </row>
    <row r="23" spans="1:14" s="16" customFormat="1" ht="110.25" customHeight="1">
      <c r="A23" s="10">
        <v>130</v>
      </c>
      <c r="B23" s="5" t="s">
        <v>121</v>
      </c>
      <c r="C23" s="9">
        <v>801</v>
      </c>
      <c r="D23" s="9">
        <v>2016</v>
      </c>
      <c r="E23" s="57" t="s">
        <v>153</v>
      </c>
      <c r="F23" s="76" t="s">
        <v>152</v>
      </c>
      <c r="G23" s="57" t="s">
        <v>247</v>
      </c>
      <c r="H23" s="89">
        <v>3000000</v>
      </c>
      <c r="I23" s="85" t="s">
        <v>40</v>
      </c>
      <c r="J23" s="77">
        <v>42496</v>
      </c>
      <c r="K23" s="77">
        <v>42507</v>
      </c>
      <c r="L23" s="86" t="s">
        <v>42</v>
      </c>
      <c r="M23" s="87"/>
      <c r="N23" s="88" t="s">
        <v>154</v>
      </c>
    </row>
    <row r="24" spans="1:14" s="16" customFormat="1" ht="110.25" customHeight="1">
      <c r="A24" s="10">
        <v>140</v>
      </c>
      <c r="B24" s="5" t="s">
        <v>122</v>
      </c>
      <c r="C24" s="9">
        <v>801</v>
      </c>
      <c r="D24" s="9">
        <v>2016</v>
      </c>
      <c r="E24" s="57" t="s">
        <v>153</v>
      </c>
      <c r="F24" s="76" t="s">
        <v>152</v>
      </c>
      <c r="G24" s="57" t="s">
        <v>247</v>
      </c>
      <c r="H24" s="90"/>
      <c r="I24" s="85"/>
      <c r="J24" s="77"/>
      <c r="K24" s="77"/>
      <c r="L24" s="86"/>
      <c r="M24" s="87"/>
      <c r="N24" s="88"/>
    </row>
    <row r="25" spans="1:14" s="16" customFormat="1" ht="110.25" customHeight="1">
      <c r="A25" s="10">
        <v>150</v>
      </c>
      <c r="B25" s="5" t="s">
        <v>123</v>
      </c>
      <c r="C25" s="9">
        <v>801</v>
      </c>
      <c r="D25" s="9">
        <v>2016</v>
      </c>
      <c r="E25" s="57" t="s">
        <v>153</v>
      </c>
      <c r="F25" s="76" t="s">
        <v>152</v>
      </c>
      <c r="G25" s="57" t="s">
        <v>247</v>
      </c>
      <c r="H25" s="90"/>
      <c r="I25" s="85"/>
      <c r="J25" s="77"/>
      <c r="K25" s="77"/>
      <c r="L25" s="86"/>
      <c r="M25" s="87"/>
      <c r="N25" s="88"/>
    </row>
    <row r="26" spans="1:14" s="16" customFormat="1" ht="110.25" customHeight="1">
      <c r="A26" s="10">
        <v>160</v>
      </c>
      <c r="B26" s="5" t="s">
        <v>124</v>
      </c>
      <c r="C26" s="9">
        <v>801</v>
      </c>
      <c r="D26" s="9">
        <v>2016</v>
      </c>
      <c r="E26" s="57" t="s">
        <v>33</v>
      </c>
      <c r="F26" s="76" t="s">
        <v>155</v>
      </c>
      <c r="G26" s="57" t="s">
        <v>248</v>
      </c>
      <c r="H26" s="89">
        <v>42000000</v>
      </c>
      <c r="I26" s="85" t="s">
        <v>40</v>
      </c>
      <c r="J26" s="77">
        <v>42514</v>
      </c>
      <c r="K26" s="77">
        <v>42521</v>
      </c>
      <c r="L26" s="86" t="s">
        <v>42</v>
      </c>
      <c r="M26" s="87"/>
      <c r="N26" s="88" t="s">
        <v>157</v>
      </c>
    </row>
    <row r="27" spans="1:14" s="16" customFormat="1" ht="110.25" customHeight="1">
      <c r="A27" s="10">
        <v>170</v>
      </c>
      <c r="B27" s="5" t="s">
        <v>125</v>
      </c>
      <c r="C27" s="9">
        <v>801</v>
      </c>
      <c r="D27" s="9">
        <v>2016</v>
      </c>
      <c r="E27" s="57" t="s">
        <v>33</v>
      </c>
      <c r="F27" s="76" t="s">
        <v>156</v>
      </c>
      <c r="G27" s="57" t="s">
        <v>249</v>
      </c>
      <c r="H27" s="61">
        <v>429565801</v>
      </c>
      <c r="I27" s="85" t="s">
        <v>40</v>
      </c>
      <c r="J27" s="77">
        <v>42473</v>
      </c>
      <c r="K27" s="77">
        <v>42521</v>
      </c>
      <c r="L27" s="86" t="s">
        <v>42</v>
      </c>
      <c r="M27" s="87"/>
      <c r="N27" s="88" t="s">
        <v>158</v>
      </c>
    </row>
    <row r="50866" spans="1:3" ht="12.75">
      <c r="A50866">
        <v>24</v>
      </c>
      <c r="B50866">
        <v>56</v>
      </c>
      <c r="C50866">
        <v>89</v>
      </c>
    </row>
    <row r="50869" spans="1:3" ht="12.75">
      <c r="A50869" t="s">
        <v>22</v>
      </c>
      <c r="B50869" t="s">
        <v>40</v>
      </c>
      <c r="C50869" t="s">
        <v>42</v>
      </c>
    </row>
    <row r="50870" spans="1:3" ht="12.75">
      <c r="A50870" t="s">
        <v>23</v>
      </c>
      <c r="B50870" t="s">
        <v>41</v>
      </c>
      <c r="C50870" t="s">
        <v>43</v>
      </c>
    </row>
    <row r="50871" spans="1:3" ht="12.75">
      <c r="A50871" t="s">
        <v>24</v>
      </c>
      <c r="C50871" t="s">
        <v>44</v>
      </c>
    </row>
    <row r="50872" spans="1:3" ht="12.75">
      <c r="A50872" t="s">
        <v>25</v>
      </c>
      <c r="C50872" t="s">
        <v>45</v>
      </c>
    </row>
    <row r="50873" spans="1:3" ht="12.75">
      <c r="A50873" t="s">
        <v>26</v>
      </c>
      <c r="C50873" t="s">
        <v>46</v>
      </c>
    </row>
    <row r="50874" spans="1:3" ht="12.75">
      <c r="A50874" t="s">
        <v>27</v>
      </c>
      <c r="C50874" t="s">
        <v>47</v>
      </c>
    </row>
    <row r="50875" ht="12.75">
      <c r="A50875" t="s">
        <v>28</v>
      </c>
    </row>
    <row r="50876" ht="12.75">
      <c r="A50876" t="s">
        <v>29</v>
      </c>
    </row>
    <row r="50877" ht="12.75">
      <c r="A50877" t="s">
        <v>30</v>
      </c>
    </row>
    <row r="50878" ht="12.75">
      <c r="A50878" t="s">
        <v>31</v>
      </c>
    </row>
    <row r="50879" ht="12.75">
      <c r="A50879" t="s">
        <v>32</v>
      </c>
    </row>
    <row r="50880" ht="12.75">
      <c r="A50880" t="s">
        <v>33</v>
      </c>
    </row>
    <row r="50881" ht="12.75">
      <c r="A50881" t="s">
        <v>34</v>
      </c>
    </row>
    <row r="50882" ht="12.75">
      <c r="A50882" t="s">
        <v>35</v>
      </c>
    </row>
    <row r="50883" ht="12.75">
      <c r="A50883" t="s">
        <v>36</v>
      </c>
    </row>
    <row r="50884" ht="12.75">
      <c r="A50884" t="s">
        <v>37</v>
      </c>
    </row>
    <row r="50885" ht="12.75">
      <c r="A50885" t="s">
        <v>38</v>
      </c>
    </row>
    <row r="50886" ht="12.75">
      <c r="A50886" t="s">
        <v>39</v>
      </c>
    </row>
  </sheetData>
  <sheetProtection/>
  <mergeCells count="3">
    <mergeCell ref="D1:H1"/>
    <mergeCell ref="D2:H2"/>
    <mergeCell ref="B8:N8"/>
  </mergeCells>
  <dataValidations count="3">
    <dataValidation type="list" allowBlank="1" showInputMessage="1" showErrorMessage="1" promptTitle="Seleccione un elemento de la lista" errorTitle="Entrada no válida" error="Por favor seleccione un elemento de la lista" sqref="I11:I27">
      <formula1>$B$50869:$B$50870</formula1>
    </dataValidation>
    <dataValidation type="textLength" allowBlank="1" showInputMessage="1" showErrorMessage="1" promptTitle="Cualquier contenido" error="Escriba un texto " sqref="M11:M27">
      <formula1>0</formula1>
      <formula2>3500</formula2>
    </dataValidation>
    <dataValidation type="decimal" allowBlank="1" showInputMessage="1" showErrorMessage="1" promptTitle="Escriba un número en esta casilla" errorTitle="Entrada no válida" error="Por favor escriba un número" sqref="C11:D27">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901"/>
  <sheetViews>
    <sheetView zoomScale="120" zoomScaleNormal="120" zoomScalePageLayoutView="0" workbookViewId="0" topLeftCell="A1">
      <pane xSplit="4" ySplit="10" topLeftCell="E20" activePane="bottomRight" state="frozen"/>
      <selection pane="topLeft" activeCell="A1" sqref="A1"/>
      <selection pane="topRight" activeCell="E1" sqref="E1"/>
      <selection pane="bottomLeft" activeCell="A11" sqref="A11"/>
      <selection pane="bottomRight" activeCell="G22" sqref="G22"/>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7" width="20.00390625" style="0" customWidth="1"/>
    <col min="8" max="8" width="22.00390625" style="6" customWidth="1"/>
    <col min="9" max="9" width="15.00390625" style="0" customWidth="1"/>
    <col min="10" max="10" width="19.00390625" style="0" customWidth="1"/>
    <col min="11" max="11" width="14.28125" style="0" customWidth="1"/>
  </cols>
  <sheetData>
    <row r="1" spans="2:8" ht="12.75">
      <c r="B1" s="1" t="s">
        <v>0</v>
      </c>
      <c r="C1" s="1">
        <v>43</v>
      </c>
      <c r="D1" s="79" t="s">
        <v>1</v>
      </c>
      <c r="E1" s="80"/>
      <c r="F1" s="80"/>
      <c r="G1" s="80"/>
      <c r="H1" s="80"/>
    </row>
    <row r="2" spans="2:8" ht="12.75">
      <c r="B2" s="1" t="s">
        <v>2</v>
      </c>
      <c r="C2" s="1">
        <v>14140</v>
      </c>
      <c r="D2" s="79" t="s">
        <v>48</v>
      </c>
      <c r="E2" s="80"/>
      <c r="F2" s="80"/>
      <c r="G2" s="80"/>
      <c r="H2" s="80"/>
    </row>
    <row r="3" spans="2:3" ht="12.75">
      <c r="B3" s="1" t="s">
        <v>4</v>
      </c>
      <c r="C3" s="1">
        <v>1</v>
      </c>
    </row>
    <row r="4" spans="2:3" ht="12.75">
      <c r="B4" s="1" t="s">
        <v>5</v>
      </c>
      <c r="C4" s="1">
        <v>801</v>
      </c>
    </row>
    <row r="5" spans="2:3" ht="12.75">
      <c r="B5" s="1" t="s">
        <v>6</v>
      </c>
      <c r="C5" s="2">
        <v>42521</v>
      </c>
    </row>
    <row r="6" spans="2:4" ht="12.75">
      <c r="B6" s="1" t="s">
        <v>7</v>
      </c>
      <c r="C6" s="1">
        <v>1</v>
      </c>
      <c r="D6" s="1" t="s">
        <v>8</v>
      </c>
    </row>
    <row r="8" spans="1:10" ht="12.75">
      <c r="A8" s="1" t="s">
        <v>9</v>
      </c>
      <c r="B8" s="79" t="s">
        <v>48</v>
      </c>
      <c r="C8" s="80"/>
      <c r="D8" s="80"/>
      <c r="E8" s="80"/>
      <c r="F8" s="80"/>
      <c r="G8" s="80"/>
      <c r="H8" s="80"/>
      <c r="I8" s="80"/>
      <c r="J8" s="80"/>
    </row>
    <row r="9" spans="3:10" ht="12.75">
      <c r="C9" s="1">
        <v>4</v>
      </c>
      <c r="D9" s="1">
        <v>8</v>
      </c>
      <c r="E9" s="1">
        <v>12</v>
      </c>
      <c r="F9" s="1">
        <v>16</v>
      </c>
      <c r="G9" s="1">
        <v>20</v>
      </c>
      <c r="H9" s="1">
        <v>24</v>
      </c>
      <c r="I9" s="1">
        <v>28</v>
      </c>
      <c r="J9" s="1">
        <v>32</v>
      </c>
    </row>
    <row r="10" spans="3:11" ht="38.25">
      <c r="C10" s="3" t="s">
        <v>10</v>
      </c>
      <c r="D10" s="3" t="s">
        <v>11</v>
      </c>
      <c r="E10" s="3" t="s">
        <v>12</v>
      </c>
      <c r="F10" s="3" t="s">
        <v>13</v>
      </c>
      <c r="G10" s="8" t="s">
        <v>105</v>
      </c>
      <c r="H10" s="3" t="s">
        <v>49</v>
      </c>
      <c r="I10" s="3" t="s">
        <v>50</v>
      </c>
      <c r="J10" s="23" t="s">
        <v>20</v>
      </c>
      <c r="K10" s="45" t="s">
        <v>111</v>
      </c>
    </row>
    <row r="11" spans="1:11" s="12" customFormat="1" ht="38.25">
      <c r="A11" s="10">
        <v>10</v>
      </c>
      <c r="B11" s="11" t="s">
        <v>21</v>
      </c>
      <c r="C11" s="4">
        <v>801</v>
      </c>
      <c r="D11" s="9">
        <v>2016</v>
      </c>
      <c r="E11" s="36" t="s">
        <v>35</v>
      </c>
      <c r="F11" s="15" t="s">
        <v>127</v>
      </c>
      <c r="G11" s="58">
        <v>196</v>
      </c>
      <c r="H11" s="60">
        <v>42473</v>
      </c>
      <c r="I11" s="61">
        <v>30941967</v>
      </c>
      <c r="J11" s="39" t="s">
        <v>110</v>
      </c>
      <c r="K11" s="35" t="s">
        <v>168</v>
      </c>
    </row>
    <row r="12" spans="1:11" s="12" customFormat="1" ht="38.25">
      <c r="A12" s="10">
        <v>20</v>
      </c>
      <c r="B12" s="11" t="s">
        <v>106</v>
      </c>
      <c r="C12" s="4">
        <v>801</v>
      </c>
      <c r="D12" s="9">
        <v>2016</v>
      </c>
      <c r="E12" s="57" t="s">
        <v>165</v>
      </c>
      <c r="F12" s="15" t="s">
        <v>129</v>
      </c>
      <c r="G12" s="58">
        <v>209</v>
      </c>
      <c r="H12" s="60">
        <v>42481</v>
      </c>
      <c r="I12" s="61">
        <v>245776160</v>
      </c>
      <c r="J12" s="39" t="s">
        <v>110</v>
      </c>
      <c r="K12" s="35" t="s">
        <v>169</v>
      </c>
    </row>
    <row r="13" spans="1:11" s="12" customFormat="1" ht="38.25">
      <c r="A13" s="10">
        <v>30</v>
      </c>
      <c r="B13" s="11" t="s">
        <v>107</v>
      </c>
      <c r="C13" s="4">
        <v>801</v>
      </c>
      <c r="D13" s="9">
        <v>2016</v>
      </c>
      <c r="E13" s="57" t="s">
        <v>165</v>
      </c>
      <c r="F13" s="15" t="s">
        <v>131</v>
      </c>
      <c r="G13" s="58">
        <v>210</v>
      </c>
      <c r="H13" s="60">
        <v>42481</v>
      </c>
      <c r="I13" s="61">
        <v>6730355</v>
      </c>
      <c r="J13" s="39" t="s">
        <v>110</v>
      </c>
      <c r="K13" s="35" t="s">
        <v>170</v>
      </c>
    </row>
    <row r="14" spans="1:11" s="12" customFormat="1" ht="38.25">
      <c r="A14" s="10">
        <v>40</v>
      </c>
      <c r="B14" s="11" t="s">
        <v>108</v>
      </c>
      <c r="C14" s="4">
        <v>801</v>
      </c>
      <c r="D14" s="9">
        <v>2016</v>
      </c>
      <c r="E14" s="57" t="s">
        <v>165</v>
      </c>
      <c r="F14" s="15" t="s">
        <v>133</v>
      </c>
      <c r="G14" s="58">
        <v>212</v>
      </c>
      <c r="H14" s="60">
        <v>42481</v>
      </c>
      <c r="I14" s="61">
        <v>9125722</v>
      </c>
      <c r="J14" s="39" t="s">
        <v>110</v>
      </c>
      <c r="K14" s="35" t="s">
        <v>171</v>
      </c>
    </row>
    <row r="15" spans="1:11" s="12" customFormat="1" ht="38.25">
      <c r="A15" s="10">
        <v>50</v>
      </c>
      <c r="B15" s="11" t="s">
        <v>109</v>
      </c>
      <c r="C15" s="4">
        <v>801</v>
      </c>
      <c r="D15" s="9">
        <v>2016</v>
      </c>
      <c r="E15" s="57" t="s">
        <v>165</v>
      </c>
      <c r="F15" s="15" t="s">
        <v>135</v>
      </c>
      <c r="G15" s="58">
        <v>211</v>
      </c>
      <c r="H15" s="60">
        <v>42481</v>
      </c>
      <c r="I15" s="61">
        <v>8062394</v>
      </c>
      <c r="J15" s="39" t="s">
        <v>110</v>
      </c>
      <c r="K15" s="35" t="s">
        <v>172</v>
      </c>
    </row>
    <row r="16" spans="1:11" s="12" customFormat="1" ht="38.25">
      <c r="A16" s="10">
        <v>60</v>
      </c>
      <c r="B16" s="11" t="s">
        <v>113</v>
      </c>
      <c r="C16" s="4">
        <v>801</v>
      </c>
      <c r="D16" s="9">
        <v>2016</v>
      </c>
      <c r="E16" s="57" t="s">
        <v>165</v>
      </c>
      <c r="F16" s="15" t="s">
        <v>138</v>
      </c>
      <c r="G16" s="58">
        <v>213</v>
      </c>
      <c r="H16" s="60">
        <v>42481</v>
      </c>
      <c r="I16" s="61">
        <v>4198704</v>
      </c>
      <c r="J16" s="39" t="s">
        <v>110</v>
      </c>
      <c r="K16" s="35" t="s">
        <v>173</v>
      </c>
    </row>
    <row r="17" spans="1:11" s="12" customFormat="1" ht="38.25">
      <c r="A17" s="10">
        <v>70</v>
      </c>
      <c r="B17" s="11" t="s">
        <v>114</v>
      </c>
      <c r="C17" s="4">
        <v>801</v>
      </c>
      <c r="D17" s="9">
        <v>2016</v>
      </c>
      <c r="E17" s="49" t="s">
        <v>33</v>
      </c>
      <c r="F17" s="15" t="s">
        <v>139</v>
      </c>
      <c r="G17" s="59">
        <v>249</v>
      </c>
      <c r="H17" s="38">
        <v>42510</v>
      </c>
      <c r="I17" s="34">
        <v>48000000</v>
      </c>
      <c r="J17" s="39" t="s">
        <v>110</v>
      </c>
      <c r="K17" s="35" t="s">
        <v>174</v>
      </c>
    </row>
    <row r="18" spans="1:11" s="12" customFormat="1" ht="38.25">
      <c r="A18" s="10">
        <v>80</v>
      </c>
      <c r="B18" s="11" t="s">
        <v>115</v>
      </c>
      <c r="C18" s="4">
        <v>801</v>
      </c>
      <c r="D18" s="9">
        <v>2016</v>
      </c>
      <c r="E18" s="49" t="s">
        <v>33</v>
      </c>
      <c r="F18" s="15" t="s">
        <v>166</v>
      </c>
      <c r="G18" s="59">
        <v>248</v>
      </c>
      <c r="H18" s="38">
        <v>42510</v>
      </c>
      <c r="I18" s="34">
        <v>48000000</v>
      </c>
      <c r="J18" s="39" t="s">
        <v>110</v>
      </c>
      <c r="K18" s="35" t="s">
        <v>175</v>
      </c>
    </row>
    <row r="19" spans="1:11" s="12" customFormat="1" ht="38.25">
      <c r="A19" s="10">
        <v>90</v>
      </c>
      <c r="B19" s="11" t="s">
        <v>116</v>
      </c>
      <c r="C19" s="4">
        <v>801</v>
      </c>
      <c r="D19" s="9">
        <v>2016</v>
      </c>
      <c r="E19" s="49" t="s">
        <v>33</v>
      </c>
      <c r="F19" s="15" t="s">
        <v>143</v>
      </c>
      <c r="G19" s="59">
        <v>257</v>
      </c>
      <c r="H19" s="38">
        <v>42513</v>
      </c>
      <c r="I19" s="34">
        <v>40800000</v>
      </c>
      <c r="J19" s="39" t="s">
        <v>110</v>
      </c>
      <c r="K19" s="35" t="s">
        <v>176</v>
      </c>
    </row>
    <row r="20" spans="1:11" s="12" customFormat="1" ht="38.25">
      <c r="A20" s="10">
        <v>100</v>
      </c>
      <c r="B20" s="11" t="s">
        <v>118</v>
      </c>
      <c r="C20" s="4">
        <v>801</v>
      </c>
      <c r="D20" s="9">
        <v>2016</v>
      </c>
      <c r="E20" s="49" t="s">
        <v>33</v>
      </c>
      <c r="F20" s="15" t="s">
        <v>146</v>
      </c>
      <c r="G20" s="59">
        <v>259</v>
      </c>
      <c r="H20" s="38">
        <v>42513</v>
      </c>
      <c r="I20" s="34">
        <v>40800000</v>
      </c>
      <c r="J20" s="39" t="s">
        <v>110</v>
      </c>
      <c r="K20" s="35" t="s">
        <v>177</v>
      </c>
    </row>
    <row r="21" spans="1:11" s="12" customFormat="1" ht="38.25">
      <c r="A21" s="10">
        <v>110</v>
      </c>
      <c r="B21" s="11" t="s">
        <v>119</v>
      </c>
      <c r="C21" s="4">
        <v>801</v>
      </c>
      <c r="D21" s="9">
        <v>2016</v>
      </c>
      <c r="E21" s="49" t="s">
        <v>33</v>
      </c>
      <c r="F21" s="15" t="s">
        <v>167</v>
      </c>
      <c r="G21" s="59">
        <v>198</v>
      </c>
      <c r="H21" s="38">
        <v>42474</v>
      </c>
      <c r="I21" s="50">
        <v>4747739</v>
      </c>
      <c r="J21" s="39" t="s">
        <v>110</v>
      </c>
      <c r="K21" s="35" t="s">
        <v>178</v>
      </c>
    </row>
    <row r="22" spans="1:11" s="12" customFormat="1" ht="38.25">
      <c r="A22" s="10">
        <v>120</v>
      </c>
      <c r="B22" s="11" t="s">
        <v>120</v>
      </c>
      <c r="C22" s="4">
        <v>801</v>
      </c>
      <c r="D22" s="9">
        <v>2016</v>
      </c>
      <c r="E22" s="49" t="s">
        <v>33</v>
      </c>
      <c r="F22" s="15" t="s">
        <v>150</v>
      </c>
      <c r="G22" s="59">
        <v>260</v>
      </c>
      <c r="H22" s="38">
        <v>42513</v>
      </c>
      <c r="I22" s="34">
        <v>40800000</v>
      </c>
      <c r="J22" s="39" t="s">
        <v>110</v>
      </c>
      <c r="K22" s="35" t="s">
        <v>179</v>
      </c>
    </row>
    <row r="23" spans="1:11" s="12" customFormat="1" ht="38.25">
      <c r="A23" s="10">
        <v>130</v>
      </c>
      <c r="B23" s="11" t="s">
        <v>121</v>
      </c>
      <c r="C23" s="4">
        <v>801</v>
      </c>
      <c r="D23" s="9">
        <v>2016</v>
      </c>
      <c r="E23" s="36" t="s">
        <v>35</v>
      </c>
      <c r="F23" s="15" t="s">
        <v>152</v>
      </c>
      <c r="G23" s="59">
        <v>18</v>
      </c>
      <c r="H23" s="38">
        <v>42466</v>
      </c>
      <c r="I23" s="34">
        <v>3000000</v>
      </c>
      <c r="J23" s="39" t="s">
        <v>110</v>
      </c>
      <c r="K23" s="35" t="s">
        <v>180</v>
      </c>
    </row>
    <row r="24" spans="1:11" s="12" customFormat="1" ht="38.25">
      <c r="A24" s="10">
        <v>140</v>
      </c>
      <c r="B24" s="11" t="s">
        <v>122</v>
      </c>
      <c r="C24" s="4">
        <v>801</v>
      </c>
      <c r="D24" s="9">
        <v>2016</v>
      </c>
      <c r="E24" s="49" t="s">
        <v>33</v>
      </c>
      <c r="F24" s="15" t="s">
        <v>155</v>
      </c>
      <c r="G24" s="59">
        <v>258</v>
      </c>
      <c r="H24" s="38">
        <v>42513</v>
      </c>
      <c r="I24" s="34">
        <v>42000000</v>
      </c>
      <c r="J24" s="39" t="s">
        <v>110</v>
      </c>
      <c r="K24" s="35" t="s">
        <v>181</v>
      </c>
    </row>
    <row r="25" spans="1:11" s="12" customFormat="1" ht="38.25">
      <c r="A25" s="10">
        <v>150</v>
      </c>
      <c r="B25" s="11" t="s">
        <v>123</v>
      </c>
      <c r="C25" s="4">
        <v>801</v>
      </c>
      <c r="D25" s="9">
        <v>2016</v>
      </c>
      <c r="E25" s="37" t="s">
        <v>33</v>
      </c>
      <c r="F25" s="15" t="s">
        <v>156</v>
      </c>
      <c r="G25" s="59">
        <v>261</v>
      </c>
      <c r="H25" s="38">
        <v>42514</v>
      </c>
      <c r="I25" s="34">
        <v>429565801</v>
      </c>
      <c r="J25" s="39" t="s">
        <v>110</v>
      </c>
      <c r="K25" s="35" t="s">
        <v>182</v>
      </c>
    </row>
    <row r="26" spans="5:11" ht="12.75">
      <c r="E26" s="62"/>
      <c r="F26" s="62"/>
      <c r="G26" s="62"/>
      <c r="H26" s="63"/>
      <c r="I26" s="62"/>
      <c r="J26" s="62"/>
      <c r="K26" s="62"/>
    </row>
    <row r="50881" ht="12.75">
      <c r="A50881">
        <v>24</v>
      </c>
    </row>
    <row r="50884" ht="12.75">
      <c r="A50884" t="s">
        <v>22</v>
      </c>
    </row>
    <row r="50885" ht="12.75">
      <c r="A50885" t="s">
        <v>23</v>
      </c>
    </row>
    <row r="50886" ht="12.75">
      <c r="A50886" t="s">
        <v>24</v>
      </c>
    </row>
    <row r="50887" ht="12.75">
      <c r="A50887" t="s">
        <v>25</v>
      </c>
    </row>
    <row r="50888" ht="12.75">
      <c r="A50888" t="s">
        <v>26</v>
      </c>
    </row>
    <row r="50889" ht="12.75">
      <c r="A50889" t="s">
        <v>27</v>
      </c>
    </row>
    <row r="50890" ht="12.75">
      <c r="A50890" t="s">
        <v>28</v>
      </c>
    </row>
    <row r="50891" ht="12.75">
      <c r="A50891" t="s">
        <v>29</v>
      </c>
    </row>
    <row r="50892" ht="12.75">
      <c r="A50892" t="s">
        <v>30</v>
      </c>
    </row>
    <row r="50893" ht="12.75">
      <c r="A50893" t="s">
        <v>31</v>
      </c>
    </row>
    <row r="50894" ht="12.75">
      <c r="A50894" t="s">
        <v>32</v>
      </c>
    </row>
    <row r="50895" ht="12.75">
      <c r="A50895" t="s">
        <v>33</v>
      </c>
    </row>
    <row r="50896" ht="12.75">
      <c r="A50896" t="s">
        <v>34</v>
      </c>
    </row>
    <row r="50897" ht="12.75">
      <c r="A50897" t="s">
        <v>35</v>
      </c>
    </row>
    <row r="50898" ht="12.75">
      <c r="A50898" t="s">
        <v>36</v>
      </c>
    </row>
    <row r="50899" ht="12.75">
      <c r="A50899" t="s">
        <v>37</v>
      </c>
    </row>
    <row r="50900" ht="12.75">
      <c r="A50900" t="s">
        <v>38</v>
      </c>
    </row>
    <row r="50901" ht="12.75">
      <c r="A50901"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25">
      <formula1>-1.7976931348623157E+308</formula1>
      <formula2>1.7976931348623157E+308</formula2>
    </dataValidation>
    <dataValidation type="textLength" allowBlank="1" showInputMessage="1" showErrorMessage="1" promptTitle="Cualquier contenido" error="Escriba un texto " sqref="J11:J25">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K50819"/>
  <sheetViews>
    <sheetView zoomScale="120" zoomScaleNormal="120" zoomScalePageLayoutView="0" workbookViewId="0" topLeftCell="A1">
      <pane ySplit="10" topLeftCell="A11" activePane="bottomLeft" state="frozen"/>
      <selection pane="topLeft" activeCell="A1" sqref="A1"/>
      <selection pane="bottomLeft" activeCell="G12" sqref="G12"/>
    </sheetView>
  </sheetViews>
  <sheetFormatPr defaultColWidth="9.0039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251" width="11.421875" style="0" customWidth="1"/>
    <col min="252" max="252" width="14.7109375" style="0" customWidth="1"/>
    <col min="253" max="253" width="7.421875" style="0" customWidth="1"/>
    <col min="254" max="254" width="9.140625" style="0" customWidth="1"/>
  </cols>
  <sheetData>
    <row r="1" spans="2:8" ht="12.75">
      <c r="B1" s="1" t="s">
        <v>0</v>
      </c>
      <c r="C1" s="1">
        <v>43</v>
      </c>
      <c r="D1" s="79" t="s">
        <v>1</v>
      </c>
      <c r="E1" s="80"/>
      <c r="F1" s="80"/>
      <c r="G1" s="80"/>
      <c r="H1" s="80"/>
    </row>
    <row r="2" spans="2:8" ht="12.75">
      <c r="B2" s="1" t="s">
        <v>2</v>
      </c>
      <c r="C2" s="1">
        <v>14141</v>
      </c>
      <c r="D2" s="79" t="s">
        <v>51</v>
      </c>
      <c r="E2" s="80"/>
      <c r="F2" s="80"/>
      <c r="G2" s="80"/>
      <c r="H2" s="80"/>
    </row>
    <row r="3" spans="2:3" ht="12.75">
      <c r="B3" s="1" t="s">
        <v>4</v>
      </c>
      <c r="C3" s="1">
        <v>1</v>
      </c>
    </row>
    <row r="4" spans="2:3" ht="12.75">
      <c r="B4" s="1" t="s">
        <v>5</v>
      </c>
      <c r="C4" s="1">
        <v>801</v>
      </c>
    </row>
    <row r="5" spans="2:3" ht="12.75">
      <c r="B5" s="1" t="s">
        <v>6</v>
      </c>
      <c r="C5" s="2">
        <v>42521</v>
      </c>
    </row>
    <row r="6" spans="2:4" ht="12.75">
      <c r="B6" s="1" t="s">
        <v>7</v>
      </c>
      <c r="C6" s="1">
        <v>1</v>
      </c>
      <c r="D6" s="1" t="s">
        <v>8</v>
      </c>
    </row>
    <row r="8" spans="1:11" ht="12.75">
      <c r="A8" s="1" t="s">
        <v>9</v>
      </c>
      <c r="B8" s="79" t="s">
        <v>52</v>
      </c>
      <c r="C8" s="80"/>
      <c r="D8" s="80"/>
      <c r="E8" s="80"/>
      <c r="F8" s="80"/>
      <c r="G8" s="80"/>
      <c r="H8" s="80"/>
      <c r="I8" s="80"/>
      <c r="J8" s="80"/>
      <c r="K8" s="80"/>
    </row>
    <row r="9" spans="3:11" ht="12.75">
      <c r="C9" s="1">
        <v>4</v>
      </c>
      <c r="D9" s="1">
        <v>8</v>
      </c>
      <c r="E9" s="1">
        <v>12</v>
      </c>
      <c r="F9" s="1">
        <v>16</v>
      </c>
      <c r="G9" s="1">
        <v>20</v>
      </c>
      <c r="H9" s="1">
        <v>24</v>
      </c>
      <c r="I9" s="1">
        <v>28</v>
      </c>
      <c r="J9" s="26">
        <v>32</v>
      </c>
      <c r="K9" s="46"/>
    </row>
    <row r="10" spans="3:11" ht="12.75">
      <c r="C10" s="3" t="s">
        <v>10</v>
      </c>
      <c r="D10" s="3" t="s">
        <v>11</v>
      </c>
      <c r="E10" s="3" t="s">
        <v>12</v>
      </c>
      <c r="F10" s="3" t="s">
        <v>13</v>
      </c>
      <c r="G10" s="3" t="s">
        <v>53</v>
      </c>
      <c r="H10" s="3" t="s">
        <v>54</v>
      </c>
      <c r="I10" s="3" t="s">
        <v>55</v>
      </c>
      <c r="J10" s="23" t="s">
        <v>20</v>
      </c>
      <c r="K10" s="46" t="s">
        <v>117</v>
      </c>
    </row>
    <row r="11" spans="1:11" ht="105" customHeight="1">
      <c r="A11" s="19">
        <v>10</v>
      </c>
      <c r="B11" s="18" t="s">
        <v>21</v>
      </c>
      <c r="C11" s="17">
        <v>801</v>
      </c>
      <c r="D11" s="9">
        <v>2016</v>
      </c>
      <c r="E11" s="57" t="s">
        <v>33</v>
      </c>
      <c r="F11" s="76" t="s">
        <v>148</v>
      </c>
      <c r="G11" s="77">
        <v>42502</v>
      </c>
      <c r="H11" s="78">
        <v>1</v>
      </c>
      <c r="I11" s="36" t="s">
        <v>184</v>
      </c>
      <c r="J11" s="17" t="s">
        <v>110</v>
      </c>
      <c r="K11" s="17" t="s">
        <v>187</v>
      </c>
    </row>
    <row r="12" spans="1:11" ht="76.5">
      <c r="A12" s="19">
        <v>20</v>
      </c>
      <c r="B12" s="18" t="s">
        <v>106</v>
      </c>
      <c r="C12" s="17">
        <v>801</v>
      </c>
      <c r="D12" s="9">
        <v>2016</v>
      </c>
      <c r="E12" s="57" t="s">
        <v>153</v>
      </c>
      <c r="F12" s="76" t="s">
        <v>152</v>
      </c>
      <c r="G12" s="77">
        <v>42508</v>
      </c>
      <c r="H12" s="78" t="s">
        <v>183</v>
      </c>
      <c r="I12" s="33" t="s">
        <v>185</v>
      </c>
      <c r="J12" s="17" t="s">
        <v>110</v>
      </c>
      <c r="K12" s="17" t="s">
        <v>188</v>
      </c>
    </row>
    <row r="13" spans="1:11" ht="38.25">
      <c r="A13" s="19">
        <v>30</v>
      </c>
      <c r="B13" s="18" t="s">
        <v>107</v>
      </c>
      <c r="C13" s="17">
        <v>801</v>
      </c>
      <c r="D13" s="9">
        <v>2016</v>
      </c>
      <c r="E13" s="57" t="s">
        <v>153</v>
      </c>
      <c r="F13" s="76" t="s">
        <v>152</v>
      </c>
      <c r="G13" s="77">
        <v>42509</v>
      </c>
      <c r="H13" s="78">
        <v>2</v>
      </c>
      <c r="I13" s="33" t="s">
        <v>186</v>
      </c>
      <c r="J13" s="17" t="s">
        <v>110</v>
      </c>
      <c r="K13" s="17" t="s">
        <v>188</v>
      </c>
    </row>
    <row r="14" spans="9:11" ht="12.75">
      <c r="I14" s="31"/>
      <c r="J14" s="31"/>
      <c r="K14" s="31"/>
    </row>
    <row r="50799" ht="12.75">
      <c r="A50799">
        <v>24</v>
      </c>
    </row>
    <row r="50802" ht="12.75">
      <c r="A50802" t="s">
        <v>22</v>
      </c>
    </row>
    <row r="50803" ht="12.75">
      <c r="A50803" t="s">
        <v>23</v>
      </c>
    </row>
    <row r="50804" ht="12.75">
      <c r="A50804" t="s">
        <v>24</v>
      </c>
    </row>
    <row r="50805" ht="12.75">
      <c r="A50805" t="s">
        <v>25</v>
      </c>
    </row>
    <row r="50806" ht="12.75">
      <c r="A50806" t="s">
        <v>26</v>
      </c>
    </row>
    <row r="50807" ht="12.75">
      <c r="A50807" t="s">
        <v>27</v>
      </c>
    </row>
    <row r="50808" ht="12.75">
      <c r="A50808" t="s">
        <v>28</v>
      </c>
    </row>
    <row r="50809" ht="12.75">
      <c r="A50809" t="s">
        <v>29</v>
      </c>
    </row>
    <row r="50810" ht="12.75">
      <c r="A50810" t="s">
        <v>30</v>
      </c>
    </row>
    <row r="50811" ht="12.75">
      <c r="A50811" t="s">
        <v>31</v>
      </c>
    </row>
    <row r="50812" ht="12.75">
      <c r="A50812" t="s">
        <v>32</v>
      </c>
    </row>
    <row r="50813" ht="12.75">
      <c r="A50813" t="s">
        <v>33</v>
      </c>
    </row>
    <row r="50814" ht="12.75">
      <c r="A50814" t="s">
        <v>34</v>
      </c>
    </row>
    <row r="50815" ht="12.75">
      <c r="A50815" t="s">
        <v>35</v>
      </c>
    </row>
    <row r="50816" ht="12.75">
      <c r="A50816" t="s">
        <v>36</v>
      </c>
    </row>
    <row r="50817" ht="12.75">
      <c r="A50817" t="s">
        <v>37</v>
      </c>
    </row>
    <row r="50818" ht="12.75">
      <c r="A50818" t="s">
        <v>38</v>
      </c>
    </row>
    <row r="50819" ht="12.75">
      <c r="A50819" t="s">
        <v>39</v>
      </c>
    </row>
  </sheetData>
  <sheetProtection/>
  <mergeCells count="3">
    <mergeCell ref="D1:H1"/>
    <mergeCell ref="D2:H2"/>
    <mergeCell ref="B8:K8"/>
  </mergeCells>
  <dataValidations count="2">
    <dataValidation type="textLength" allowBlank="1" showInputMessage="1" showErrorMessage="1" promptTitle="Cualquier contenido" error="Escriba un texto " sqref="J11">
      <formula1>0</formula1>
      <formula2>3500</formula2>
    </dataValidation>
    <dataValidation type="decimal" allowBlank="1" showInputMessage="1" showErrorMessage="1" promptTitle="Escriba un número en esta casilla" errorTitle="Entrada no válida" error="Por favor escriba un número" sqref="C11:D13">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582"/>
  <sheetViews>
    <sheetView zoomScale="110" zoomScaleNormal="110" zoomScalePageLayoutView="0" workbookViewId="0" topLeftCell="A1">
      <pane ySplit="10" topLeftCell="A15" activePane="bottomLeft" state="frozen"/>
      <selection pane="topLeft" activeCell="A1" sqref="A1"/>
      <selection pane="bottomLeft" activeCell="D25" sqref="D25"/>
    </sheetView>
  </sheetViews>
  <sheetFormatPr defaultColWidth="10.7109375" defaultRowHeight="12.75"/>
  <cols>
    <col min="1" max="1" width="9.140625" style="0" customWidth="1"/>
    <col min="2" max="3" width="17.00390625" style="0" customWidth="1"/>
    <col min="4" max="4" width="14.8515625" style="6" customWidth="1"/>
    <col min="5" max="5" width="26.140625" style="0" customWidth="1"/>
    <col min="6" max="6" width="24.00390625" style="0" customWidth="1"/>
    <col min="7" max="7" width="21.00390625" style="6" customWidth="1"/>
    <col min="8" max="8" width="27.421875" style="0" customWidth="1"/>
    <col min="9" max="9" width="21.7109375" style="0" bestFit="1" customWidth="1"/>
    <col min="10" max="10" width="13.28125" style="0" customWidth="1"/>
  </cols>
  <sheetData>
    <row r="1" spans="2:9" ht="12.75">
      <c r="B1" s="1" t="s">
        <v>0</v>
      </c>
      <c r="C1" s="1">
        <v>43</v>
      </c>
      <c r="D1" s="79" t="s">
        <v>1</v>
      </c>
      <c r="E1" s="80"/>
      <c r="F1" s="80"/>
      <c r="G1" s="80"/>
      <c r="H1" s="80"/>
      <c r="I1" s="20"/>
    </row>
    <row r="2" spans="2:9" ht="12.75">
      <c r="B2" s="1" t="s">
        <v>2</v>
      </c>
      <c r="C2" s="1">
        <v>14142</v>
      </c>
      <c r="D2" s="79" t="s">
        <v>56</v>
      </c>
      <c r="E2" s="80"/>
      <c r="F2" s="80"/>
      <c r="G2" s="80"/>
      <c r="H2" s="80"/>
      <c r="I2" s="20"/>
    </row>
    <row r="3" spans="2:3" ht="12.75">
      <c r="B3" s="1" t="s">
        <v>4</v>
      </c>
      <c r="C3" s="1">
        <v>1</v>
      </c>
    </row>
    <row r="4" spans="2:3" ht="12.75">
      <c r="B4" s="1" t="s">
        <v>5</v>
      </c>
      <c r="C4" s="1">
        <v>801</v>
      </c>
    </row>
    <row r="5" spans="2:3" ht="12.75">
      <c r="B5" s="1" t="s">
        <v>6</v>
      </c>
      <c r="C5" s="2">
        <v>42521</v>
      </c>
    </row>
    <row r="6" spans="2:4" ht="12.75">
      <c r="B6" s="1" t="s">
        <v>7</v>
      </c>
      <c r="C6" s="1">
        <v>1</v>
      </c>
      <c r="D6" s="1" t="s">
        <v>8</v>
      </c>
    </row>
    <row r="8" spans="1:9" ht="12.75">
      <c r="A8" s="1" t="s">
        <v>9</v>
      </c>
      <c r="B8" s="79" t="s">
        <v>57</v>
      </c>
      <c r="C8" s="80"/>
      <c r="D8" s="80"/>
      <c r="E8" s="80"/>
      <c r="F8" s="80"/>
      <c r="G8" s="80"/>
      <c r="H8" s="80"/>
      <c r="I8" s="80"/>
    </row>
    <row r="9" spans="3:9" ht="12.75">
      <c r="C9" s="1">
        <v>4</v>
      </c>
      <c r="D9" s="1">
        <v>8</v>
      </c>
      <c r="E9" s="1">
        <v>12</v>
      </c>
      <c r="F9" s="1">
        <v>16</v>
      </c>
      <c r="G9" s="1">
        <v>20</v>
      </c>
      <c r="H9" s="1">
        <v>24</v>
      </c>
      <c r="I9" s="1">
        <v>28</v>
      </c>
    </row>
    <row r="10" spans="3:10" s="7" customFormat="1" ht="25.5">
      <c r="C10" s="8" t="s">
        <v>58</v>
      </c>
      <c r="D10" s="8" t="s">
        <v>59</v>
      </c>
      <c r="E10" s="8" t="s">
        <v>60</v>
      </c>
      <c r="F10" s="8" t="s">
        <v>61</v>
      </c>
      <c r="G10" s="8" t="s">
        <v>62</v>
      </c>
      <c r="H10" s="8" t="s">
        <v>63</v>
      </c>
      <c r="I10" s="8" t="s">
        <v>20</v>
      </c>
      <c r="J10" s="44" t="s">
        <v>111</v>
      </c>
    </row>
    <row r="11" spans="1:10" s="14" customFormat="1" ht="27" customHeight="1">
      <c r="A11" s="10">
        <v>10</v>
      </c>
      <c r="B11" s="27" t="s">
        <v>21</v>
      </c>
      <c r="C11" s="65">
        <v>900451870</v>
      </c>
      <c r="D11" s="52">
        <v>0</v>
      </c>
      <c r="E11" s="41" t="s">
        <v>189</v>
      </c>
      <c r="F11" s="18" t="s">
        <v>190</v>
      </c>
      <c r="G11" s="28" t="s">
        <v>112</v>
      </c>
      <c r="H11" s="48" t="s">
        <v>91</v>
      </c>
      <c r="I11" s="39" t="s">
        <v>110</v>
      </c>
      <c r="J11" s="64" t="s">
        <v>223</v>
      </c>
    </row>
    <row r="12" spans="1:10" s="14" customFormat="1" ht="25.5" customHeight="1">
      <c r="A12" s="10">
        <v>20</v>
      </c>
      <c r="B12" s="25" t="s">
        <v>106</v>
      </c>
      <c r="C12" s="66">
        <v>800015583</v>
      </c>
      <c r="D12" s="28">
        <v>1</v>
      </c>
      <c r="E12" s="67" t="s">
        <v>191</v>
      </c>
      <c r="F12" s="41" t="s">
        <v>192</v>
      </c>
      <c r="G12" s="28" t="s">
        <v>112</v>
      </c>
      <c r="H12" s="56" t="s">
        <v>222</v>
      </c>
      <c r="I12" s="39" t="s">
        <v>110</v>
      </c>
      <c r="J12" s="64" t="s">
        <v>224</v>
      </c>
    </row>
    <row r="13" spans="1:10" s="14" customFormat="1" ht="25.5" customHeight="1">
      <c r="A13" s="10">
        <v>30</v>
      </c>
      <c r="B13" s="27" t="s">
        <v>107</v>
      </c>
      <c r="C13" s="25">
        <v>800197239</v>
      </c>
      <c r="D13" s="28">
        <v>0</v>
      </c>
      <c r="E13" s="25" t="s">
        <v>193</v>
      </c>
      <c r="F13" s="37" t="s">
        <v>194</v>
      </c>
      <c r="G13" s="28" t="s">
        <v>112</v>
      </c>
      <c r="H13" s="56" t="s">
        <v>71</v>
      </c>
      <c r="I13" s="39" t="s">
        <v>110</v>
      </c>
      <c r="J13" s="64" t="s">
        <v>225</v>
      </c>
    </row>
    <row r="14" spans="1:10" s="14" customFormat="1" ht="25.5" customHeight="1">
      <c r="A14" s="10">
        <v>40</v>
      </c>
      <c r="B14" s="25" t="s">
        <v>108</v>
      </c>
      <c r="C14" s="25">
        <v>817000830</v>
      </c>
      <c r="D14" s="28">
        <v>0</v>
      </c>
      <c r="E14" s="25" t="s">
        <v>195</v>
      </c>
      <c r="F14" s="37" t="s">
        <v>196</v>
      </c>
      <c r="G14" s="28" t="s">
        <v>112</v>
      </c>
      <c r="H14" s="56" t="s">
        <v>71</v>
      </c>
      <c r="I14" s="39" t="s">
        <v>110</v>
      </c>
      <c r="J14" s="64" t="s">
        <v>226</v>
      </c>
    </row>
    <row r="15" spans="1:10" s="14" customFormat="1" ht="25.5" customHeight="1">
      <c r="A15" s="10">
        <v>50</v>
      </c>
      <c r="B15" s="25" t="s">
        <v>109</v>
      </c>
      <c r="C15" s="25">
        <v>800197239</v>
      </c>
      <c r="D15" s="28">
        <v>0</v>
      </c>
      <c r="E15" s="25" t="s">
        <v>193</v>
      </c>
      <c r="F15" s="37" t="s">
        <v>194</v>
      </c>
      <c r="G15" s="28" t="s">
        <v>112</v>
      </c>
      <c r="H15" s="56" t="s">
        <v>71</v>
      </c>
      <c r="I15" s="39" t="s">
        <v>110</v>
      </c>
      <c r="J15" s="64" t="s">
        <v>227</v>
      </c>
    </row>
    <row r="16" spans="1:10" s="14" customFormat="1" ht="25.5" customHeight="1">
      <c r="A16" s="10">
        <v>60</v>
      </c>
      <c r="B16" s="27" t="s">
        <v>113</v>
      </c>
      <c r="C16" s="25">
        <v>4137729</v>
      </c>
      <c r="D16" s="28">
        <v>4</v>
      </c>
      <c r="E16" s="25" t="s">
        <v>197</v>
      </c>
      <c r="F16" s="37" t="s">
        <v>198</v>
      </c>
      <c r="G16" s="28" t="s">
        <v>112</v>
      </c>
      <c r="H16" s="55" t="s">
        <v>92</v>
      </c>
      <c r="I16" s="39" t="s">
        <v>110</v>
      </c>
      <c r="J16" s="64" t="s">
        <v>228</v>
      </c>
    </row>
    <row r="17" spans="1:10" s="14" customFormat="1" ht="25.5" customHeight="1">
      <c r="A17" s="10">
        <v>70</v>
      </c>
      <c r="B17" s="25" t="s">
        <v>114</v>
      </c>
      <c r="C17" s="68">
        <v>17971294</v>
      </c>
      <c r="D17" s="52">
        <v>6</v>
      </c>
      <c r="E17" s="41" t="s">
        <v>199</v>
      </c>
      <c r="F17" s="37" t="s">
        <v>200</v>
      </c>
      <c r="G17" s="28" t="s">
        <v>112</v>
      </c>
      <c r="H17" s="55" t="s">
        <v>92</v>
      </c>
      <c r="I17" s="39" t="s">
        <v>110</v>
      </c>
      <c r="J17" s="64" t="s">
        <v>229</v>
      </c>
    </row>
    <row r="18" spans="1:10" s="14" customFormat="1" ht="25.5" customHeight="1">
      <c r="A18" s="10">
        <v>80</v>
      </c>
      <c r="B18" s="25" t="s">
        <v>115</v>
      </c>
      <c r="C18" s="53">
        <v>5884399</v>
      </c>
      <c r="D18" s="52">
        <v>4</v>
      </c>
      <c r="E18" s="69" t="s">
        <v>201</v>
      </c>
      <c r="F18" s="69" t="s">
        <v>202</v>
      </c>
      <c r="G18" s="28" t="s">
        <v>112</v>
      </c>
      <c r="H18" s="55" t="s">
        <v>92</v>
      </c>
      <c r="I18" s="39" t="s">
        <v>110</v>
      </c>
      <c r="J18" s="64" t="s">
        <v>230</v>
      </c>
    </row>
    <row r="19" spans="1:10" s="14" customFormat="1" ht="25.5" customHeight="1">
      <c r="A19" s="10">
        <v>90</v>
      </c>
      <c r="B19" s="27" t="s">
        <v>116</v>
      </c>
      <c r="C19" s="65">
        <v>13171587</v>
      </c>
      <c r="D19" s="52">
        <v>1</v>
      </c>
      <c r="E19" s="41" t="s">
        <v>203</v>
      </c>
      <c r="F19" s="37" t="s">
        <v>204</v>
      </c>
      <c r="G19" s="28" t="s">
        <v>112</v>
      </c>
      <c r="H19" s="55" t="s">
        <v>92</v>
      </c>
      <c r="I19" s="39" t="s">
        <v>110</v>
      </c>
      <c r="J19" s="64" t="s">
        <v>231</v>
      </c>
    </row>
    <row r="20" spans="1:10" s="14" customFormat="1" ht="25.5" customHeight="1">
      <c r="A20" s="10">
        <v>100</v>
      </c>
      <c r="B20" s="25" t="s">
        <v>118</v>
      </c>
      <c r="C20" s="70" t="s">
        <v>205</v>
      </c>
      <c r="D20" s="52">
        <v>7</v>
      </c>
      <c r="E20" s="69" t="s">
        <v>206</v>
      </c>
      <c r="F20" s="71" t="s">
        <v>207</v>
      </c>
      <c r="G20" s="28" t="s">
        <v>112</v>
      </c>
      <c r="H20" s="55" t="s">
        <v>92</v>
      </c>
      <c r="I20" s="39" t="s">
        <v>110</v>
      </c>
      <c r="J20" s="64" t="s">
        <v>232</v>
      </c>
    </row>
    <row r="21" spans="1:10" s="14" customFormat="1" ht="25.5" customHeight="1">
      <c r="A21" s="10">
        <v>110</v>
      </c>
      <c r="B21" s="25" t="s">
        <v>119</v>
      </c>
      <c r="C21" s="72">
        <v>811034171</v>
      </c>
      <c r="D21" s="17">
        <v>1</v>
      </c>
      <c r="E21" s="69" t="s">
        <v>208</v>
      </c>
      <c r="F21" s="71" t="s">
        <v>209</v>
      </c>
      <c r="G21" s="28" t="s">
        <v>112</v>
      </c>
      <c r="H21" s="48" t="s">
        <v>91</v>
      </c>
      <c r="I21" s="39" t="s">
        <v>110</v>
      </c>
      <c r="J21" s="64" t="s">
        <v>233</v>
      </c>
    </row>
    <row r="22" spans="1:10" s="14" customFormat="1" ht="25.5" customHeight="1">
      <c r="A22" s="10">
        <v>120</v>
      </c>
      <c r="B22" s="27" t="s">
        <v>120</v>
      </c>
      <c r="C22" s="72" t="s">
        <v>210</v>
      </c>
      <c r="D22" s="52">
        <v>8</v>
      </c>
      <c r="E22" s="69" t="s">
        <v>211</v>
      </c>
      <c r="F22" s="71" t="s">
        <v>212</v>
      </c>
      <c r="G22" s="28" t="s">
        <v>112</v>
      </c>
      <c r="H22" s="55" t="s">
        <v>92</v>
      </c>
      <c r="I22" s="39" t="s">
        <v>110</v>
      </c>
      <c r="J22" s="64" t="s">
        <v>234</v>
      </c>
    </row>
    <row r="23" spans="1:10" s="14" customFormat="1" ht="25.5" customHeight="1">
      <c r="A23" s="10">
        <v>130</v>
      </c>
      <c r="B23" s="25" t="s">
        <v>121</v>
      </c>
      <c r="C23" s="53">
        <v>860070002</v>
      </c>
      <c r="D23" s="52">
        <v>4</v>
      </c>
      <c r="E23" s="41" t="s">
        <v>213</v>
      </c>
      <c r="F23" s="18" t="s">
        <v>214</v>
      </c>
      <c r="G23" s="28" t="s">
        <v>112</v>
      </c>
      <c r="H23" s="48" t="s">
        <v>71</v>
      </c>
      <c r="I23" s="39" t="s">
        <v>110</v>
      </c>
      <c r="J23" s="64" t="s">
        <v>235</v>
      </c>
    </row>
    <row r="24" spans="1:10" s="14" customFormat="1" ht="25.5" customHeight="1">
      <c r="A24" s="10">
        <v>140</v>
      </c>
      <c r="B24" s="25" t="s">
        <v>122</v>
      </c>
      <c r="C24" s="25">
        <v>10900686378</v>
      </c>
      <c r="D24" s="17">
        <v>7</v>
      </c>
      <c r="E24" s="18" t="s">
        <v>215</v>
      </c>
      <c r="F24" s="41" t="s">
        <v>221</v>
      </c>
      <c r="G24" s="28" t="s">
        <v>112</v>
      </c>
      <c r="H24" s="48" t="s">
        <v>91</v>
      </c>
      <c r="I24" s="39" t="s">
        <v>110</v>
      </c>
      <c r="J24" s="73"/>
    </row>
    <row r="25" spans="1:10" s="14" customFormat="1" ht="25.5" customHeight="1">
      <c r="A25" s="10">
        <v>150</v>
      </c>
      <c r="B25" s="27" t="s">
        <v>123</v>
      </c>
      <c r="C25" s="25">
        <v>830143572</v>
      </c>
      <c r="D25" s="17">
        <v>6</v>
      </c>
      <c r="E25" s="18" t="s">
        <v>216</v>
      </c>
      <c r="F25" s="41" t="s">
        <v>221</v>
      </c>
      <c r="G25" s="28" t="s">
        <v>112</v>
      </c>
      <c r="H25" s="55" t="s">
        <v>92</v>
      </c>
      <c r="I25" s="39" t="s">
        <v>110</v>
      </c>
      <c r="J25" s="73"/>
    </row>
    <row r="26" spans="1:10" s="14" customFormat="1" ht="25.5" customHeight="1">
      <c r="A26" s="10">
        <v>160</v>
      </c>
      <c r="B26" s="25" t="s">
        <v>124</v>
      </c>
      <c r="C26" s="53">
        <v>51778600</v>
      </c>
      <c r="D26" s="52">
        <v>4</v>
      </c>
      <c r="E26" s="41" t="s">
        <v>217</v>
      </c>
      <c r="F26" s="37" t="s">
        <v>218</v>
      </c>
      <c r="G26" s="28" t="s">
        <v>112</v>
      </c>
      <c r="H26" s="55" t="s">
        <v>92</v>
      </c>
      <c r="I26" s="39" t="s">
        <v>110</v>
      </c>
      <c r="J26" s="64" t="s">
        <v>236</v>
      </c>
    </row>
    <row r="27" spans="1:10" s="14" customFormat="1" ht="25.5" customHeight="1">
      <c r="A27" s="10">
        <v>170</v>
      </c>
      <c r="B27" s="25" t="s">
        <v>125</v>
      </c>
      <c r="C27" s="53">
        <v>830033498</v>
      </c>
      <c r="D27" s="40">
        <v>7</v>
      </c>
      <c r="E27" s="41" t="s">
        <v>219</v>
      </c>
      <c r="F27" s="18" t="s">
        <v>220</v>
      </c>
      <c r="G27" s="28" t="s">
        <v>112</v>
      </c>
      <c r="H27" s="48" t="s">
        <v>91</v>
      </c>
      <c r="I27" s="39" t="s">
        <v>110</v>
      </c>
      <c r="J27" s="64" t="s">
        <v>237</v>
      </c>
    </row>
    <row r="28" spans="1:9" ht="12.75">
      <c r="A28" s="14"/>
      <c r="B28" s="14"/>
      <c r="C28" s="14"/>
      <c r="D28" s="14"/>
      <c r="E28" s="14"/>
      <c r="F28" s="14"/>
      <c r="G28" s="14"/>
      <c r="H28" s="14"/>
      <c r="I28" s="14"/>
    </row>
    <row r="29" spans="1:9" ht="12.75">
      <c r="A29" s="14"/>
      <c r="B29" s="14"/>
      <c r="C29" s="14"/>
      <c r="D29" s="14"/>
      <c r="E29" s="14"/>
      <c r="F29" s="14"/>
      <c r="G29" s="14"/>
      <c r="H29" s="14"/>
      <c r="I29" s="14"/>
    </row>
    <row r="30" spans="1:9" ht="12.75">
      <c r="A30" s="14"/>
      <c r="B30" s="14"/>
      <c r="C30" s="14"/>
      <c r="D30" s="14"/>
      <c r="E30" s="14"/>
      <c r="F30" s="14"/>
      <c r="G30" s="14"/>
      <c r="H30" s="14"/>
      <c r="I30" s="14"/>
    </row>
    <row r="31" spans="1:9" ht="12.75">
      <c r="A31" s="14"/>
      <c r="B31" s="14"/>
      <c r="C31" s="14"/>
      <c r="D31" s="14"/>
      <c r="E31" s="14"/>
      <c r="F31" s="14"/>
      <c r="G31" s="14"/>
      <c r="H31" s="14"/>
      <c r="I31" s="14"/>
    </row>
    <row r="32" spans="4:7" ht="12.75">
      <c r="D32"/>
      <c r="G32"/>
    </row>
    <row r="33" spans="1:9" ht="12.75">
      <c r="A33" s="14"/>
      <c r="B33" s="14"/>
      <c r="C33" s="14"/>
      <c r="D33" s="14"/>
      <c r="E33" s="14"/>
      <c r="F33" s="14"/>
      <c r="G33" s="14"/>
      <c r="H33" s="14"/>
      <c r="I33" s="14"/>
    </row>
    <row r="34" spans="1:9" ht="12.75">
      <c r="A34" s="14"/>
      <c r="B34" s="14"/>
      <c r="C34" s="14"/>
      <c r="D34" s="14"/>
      <c r="E34" s="14"/>
      <c r="F34" s="14"/>
      <c r="G34" s="14"/>
      <c r="H34" s="14"/>
      <c r="I34" s="14"/>
    </row>
    <row r="35" spans="1:9" ht="12.75">
      <c r="A35" s="14"/>
      <c r="B35" s="14"/>
      <c r="C35" s="14"/>
      <c r="D35" s="14"/>
      <c r="E35" s="14"/>
      <c r="F35" s="14"/>
      <c r="G35" s="14"/>
      <c r="H35" s="14"/>
      <c r="I35" s="14"/>
    </row>
    <row r="36" spans="1:9" ht="12.75">
      <c r="A36" s="14"/>
      <c r="B36" s="14"/>
      <c r="C36" s="14"/>
      <c r="D36" s="14"/>
      <c r="E36" s="14"/>
      <c r="F36" s="14"/>
      <c r="G36" s="14"/>
      <c r="H36" s="14"/>
      <c r="I36" s="14"/>
    </row>
    <row r="37" spans="1:9" ht="12.75">
      <c r="A37" s="14"/>
      <c r="B37" s="14"/>
      <c r="C37" s="14"/>
      <c r="D37" s="14"/>
      <c r="E37" s="14"/>
      <c r="F37" s="14"/>
      <c r="G37" s="14"/>
      <c r="H37" s="14"/>
      <c r="I37" s="14"/>
    </row>
    <row r="38" spans="1:9" ht="12.75">
      <c r="A38" s="14"/>
      <c r="B38" s="14"/>
      <c r="C38" s="14"/>
      <c r="D38" s="14"/>
      <c r="E38" s="14"/>
      <c r="F38" s="14"/>
      <c r="G38" s="14"/>
      <c r="H38" s="14"/>
      <c r="I38" s="14"/>
    </row>
    <row r="50554" spans="1:2" ht="12.75">
      <c r="A50554">
        <v>22</v>
      </c>
      <c r="B50554">
        <v>97</v>
      </c>
    </row>
    <row r="50557" spans="1:2" ht="12.75">
      <c r="A50557" t="s">
        <v>64</v>
      </c>
      <c r="B50557" t="s">
        <v>67</v>
      </c>
    </row>
    <row r="50558" spans="1:2" ht="12.75">
      <c r="A50558" t="s">
        <v>65</v>
      </c>
      <c r="B50558" t="s">
        <v>68</v>
      </c>
    </row>
    <row r="50559" spans="1:2" ht="12.75">
      <c r="A50559" t="s">
        <v>66</v>
      </c>
      <c r="B50559" t="s">
        <v>69</v>
      </c>
    </row>
    <row r="50560" ht="12.75">
      <c r="B50560" t="s">
        <v>70</v>
      </c>
    </row>
    <row r="50561" ht="12.75">
      <c r="B50561" t="s">
        <v>71</v>
      </c>
    </row>
    <row r="50562" ht="12.75">
      <c r="B50562" t="s">
        <v>72</v>
      </c>
    </row>
    <row r="50563" ht="12.75">
      <c r="B50563" t="s">
        <v>73</v>
      </c>
    </row>
    <row r="50564" ht="12.75">
      <c r="B50564" t="s">
        <v>74</v>
      </c>
    </row>
    <row r="50565" ht="12.75">
      <c r="B50565" t="s">
        <v>75</v>
      </c>
    </row>
    <row r="50566" ht="12.75">
      <c r="B50566" t="s">
        <v>76</v>
      </c>
    </row>
    <row r="50567" ht="12.75">
      <c r="B50567" t="s">
        <v>77</v>
      </c>
    </row>
    <row r="50568" ht="12.75">
      <c r="B50568" t="s">
        <v>78</v>
      </c>
    </row>
    <row r="50569" ht="12.75">
      <c r="B50569" t="s">
        <v>79</v>
      </c>
    </row>
    <row r="50570" ht="12.75">
      <c r="B50570" t="s">
        <v>80</v>
      </c>
    </row>
    <row r="50571" ht="12.75">
      <c r="B50571" t="s">
        <v>81</v>
      </c>
    </row>
    <row r="50572" ht="12.75">
      <c r="B50572" t="s">
        <v>82</v>
      </c>
    </row>
    <row r="50573" ht="12.75">
      <c r="B50573" t="s">
        <v>83</v>
      </c>
    </row>
    <row r="50574" ht="12.75">
      <c r="B50574" t="s">
        <v>84</v>
      </c>
    </row>
    <row r="50575" ht="12.75">
      <c r="B50575" t="s">
        <v>85</v>
      </c>
    </row>
    <row r="50576" ht="12.75">
      <c r="B50576" t="s">
        <v>86</v>
      </c>
    </row>
    <row r="50577" ht="12.75">
      <c r="B50577" t="s">
        <v>87</v>
      </c>
    </row>
    <row r="50578" ht="12.75">
      <c r="B50578" t="s">
        <v>88</v>
      </c>
    </row>
    <row r="50579" ht="12.75">
      <c r="B50579" t="s">
        <v>89</v>
      </c>
    </row>
    <row r="50580" ht="12.75">
      <c r="B50580" t="s">
        <v>90</v>
      </c>
    </row>
    <row r="50581" ht="12.75">
      <c r="B50581" t="s">
        <v>91</v>
      </c>
    </row>
    <row r="50582" ht="12.75">
      <c r="B50582" t="s">
        <v>92</v>
      </c>
    </row>
  </sheetData>
  <sheetProtection/>
  <autoFilter ref="A10:I11"/>
  <mergeCells count="3">
    <mergeCell ref="D1:H1"/>
    <mergeCell ref="D2:H2"/>
    <mergeCell ref="B8:I8"/>
  </mergeCells>
  <dataValidations count="2">
    <dataValidation type="textLength" allowBlank="1" showInputMessage="1" showErrorMessage="1" promptTitle="Cualquier contenido" error="Escriba un texto " sqref="I11:I27">
      <formula1>0</formula1>
      <formula2>3500</formula2>
    </dataValidation>
    <dataValidation type="list" allowBlank="1" showInputMessage="1" showErrorMessage="1" promptTitle="Seleccione un elemento de la lista" errorTitle="Entrada no válida" error="Por favor seleccione un elemento de la lista" sqref="G11:G27">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N27"/>
  <sheetViews>
    <sheetView zoomScale="110" zoomScaleNormal="110" zoomScalePageLayoutView="0" workbookViewId="0" topLeftCell="A1">
      <pane ySplit="10" topLeftCell="A23" activePane="bottomLeft" state="frozen"/>
      <selection pane="topLeft" activeCell="A1" sqref="A1"/>
      <selection pane="bottomLeft" activeCell="G37" sqref="G37"/>
    </sheetView>
  </sheetViews>
  <sheetFormatPr defaultColWidth="11.421875" defaultRowHeight="12.75"/>
  <cols>
    <col min="1" max="1" width="5.57421875" style="0" customWidth="1"/>
    <col min="2" max="2" width="15.140625" style="0" customWidth="1"/>
    <col min="5" max="5" width="15.7109375" style="0" customWidth="1"/>
    <col min="6" max="6" width="14.140625" style="0" customWidth="1"/>
    <col min="8" max="8" width="16.28125" style="0" customWidth="1"/>
    <col min="9" max="9" width="14.421875" style="0" customWidth="1"/>
    <col min="10" max="10" width="14.8515625" style="0" customWidth="1"/>
    <col min="11" max="11" width="14.28125" style="0" customWidth="1"/>
    <col min="12" max="12" width="19.00390625" style="0" customWidth="1"/>
    <col min="13" max="14" width="14.7109375" style="0" customWidth="1"/>
    <col min="16" max="16" width="12.7109375" style="0" bestFit="1" customWidth="1"/>
  </cols>
  <sheetData>
    <row r="1" spans="2:12" ht="12.75">
      <c r="B1" s="1" t="s">
        <v>0</v>
      </c>
      <c r="C1" s="1">
        <v>43</v>
      </c>
      <c r="D1" s="79" t="s">
        <v>1</v>
      </c>
      <c r="E1" s="80"/>
      <c r="F1" s="80"/>
      <c r="G1" s="80"/>
      <c r="H1" s="80"/>
      <c r="I1" s="22"/>
      <c r="K1" s="6"/>
      <c r="L1" s="6"/>
    </row>
    <row r="2" spans="2:12" ht="12.75">
      <c r="B2" s="1" t="s">
        <v>2</v>
      </c>
      <c r="C2" s="1">
        <v>14143</v>
      </c>
      <c r="D2" s="79" t="s">
        <v>93</v>
      </c>
      <c r="E2" s="80"/>
      <c r="F2" s="80"/>
      <c r="G2" s="80"/>
      <c r="H2" s="80"/>
      <c r="I2" s="22"/>
      <c r="K2" s="21"/>
      <c r="L2" s="21"/>
    </row>
    <row r="3" spans="2:12" ht="12.75">
      <c r="B3" s="1" t="s">
        <v>4</v>
      </c>
      <c r="C3" s="1">
        <v>1</v>
      </c>
      <c r="G3" s="6"/>
      <c r="I3" s="22"/>
      <c r="K3" s="21"/>
      <c r="L3" s="21"/>
    </row>
    <row r="4" spans="2:12" ht="12.75">
      <c r="B4" s="1" t="s">
        <v>5</v>
      </c>
      <c r="C4" s="1">
        <v>801</v>
      </c>
      <c r="G4" s="6"/>
      <c r="I4" s="22"/>
      <c r="K4" s="21"/>
      <c r="L4" s="21"/>
    </row>
    <row r="5" spans="2:12" ht="12.75">
      <c r="B5" s="1" t="s">
        <v>6</v>
      </c>
      <c r="C5" s="2">
        <v>42521</v>
      </c>
      <c r="G5" s="6"/>
      <c r="I5" s="32"/>
      <c r="K5" s="21"/>
      <c r="L5" s="21"/>
    </row>
    <row r="6" spans="2:12" ht="12.75">
      <c r="B6" s="1" t="s">
        <v>7</v>
      </c>
      <c r="C6" s="1">
        <v>1</v>
      </c>
      <c r="D6" s="1" t="s">
        <v>8</v>
      </c>
      <c r="G6" s="6"/>
      <c r="I6" s="22"/>
      <c r="K6" s="6"/>
      <c r="L6" s="6"/>
    </row>
    <row r="7" spans="7:12" ht="12.75">
      <c r="G7" s="6"/>
      <c r="I7" s="22"/>
      <c r="K7" s="6"/>
      <c r="L7" s="6"/>
    </row>
    <row r="8" spans="1:12" ht="12.75">
      <c r="A8" s="7" t="s">
        <v>9</v>
      </c>
      <c r="B8" s="7"/>
      <c r="C8" s="81" t="s">
        <v>94</v>
      </c>
      <c r="D8" s="82"/>
      <c r="E8" s="82"/>
      <c r="F8" s="82"/>
      <c r="G8" s="82"/>
      <c r="H8" s="82"/>
      <c r="I8" s="82"/>
      <c r="J8" s="82"/>
      <c r="K8" s="82"/>
      <c r="L8" s="83"/>
    </row>
    <row r="9" spans="3:12" ht="12.75">
      <c r="C9" s="1">
        <v>4</v>
      </c>
      <c r="D9" s="1">
        <v>8</v>
      </c>
      <c r="E9" s="1">
        <v>12</v>
      </c>
      <c r="F9" s="1">
        <v>16</v>
      </c>
      <c r="G9" s="1">
        <v>20</v>
      </c>
      <c r="H9" s="1">
        <v>24</v>
      </c>
      <c r="I9" s="1">
        <v>28</v>
      </c>
      <c r="J9" s="1">
        <v>32</v>
      </c>
      <c r="K9" s="1">
        <v>36</v>
      </c>
      <c r="L9" s="26">
        <v>40</v>
      </c>
    </row>
    <row r="10" spans="1:14" ht="25.5">
      <c r="A10" s="7"/>
      <c r="B10" s="7"/>
      <c r="C10" s="8" t="s">
        <v>10</v>
      </c>
      <c r="D10" s="8" t="s">
        <v>11</v>
      </c>
      <c r="E10" s="8" t="s">
        <v>12</v>
      </c>
      <c r="F10" s="8" t="s">
        <v>13</v>
      </c>
      <c r="G10" s="8" t="s">
        <v>95</v>
      </c>
      <c r="H10" s="8" t="s">
        <v>96</v>
      </c>
      <c r="I10" s="8" t="s">
        <v>97</v>
      </c>
      <c r="J10" s="8" t="s">
        <v>58</v>
      </c>
      <c r="K10" s="8" t="s">
        <v>98</v>
      </c>
      <c r="L10" s="43" t="s">
        <v>20</v>
      </c>
      <c r="M10" s="44" t="s">
        <v>111</v>
      </c>
      <c r="N10" s="44" t="s">
        <v>126</v>
      </c>
    </row>
    <row r="11" spans="1:14" ht="38.25">
      <c r="A11" s="24">
        <v>10</v>
      </c>
      <c r="B11" s="25" t="s">
        <v>21</v>
      </c>
      <c r="C11" s="17">
        <v>801</v>
      </c>
      <c r="D11" s="9">
        <v>2016</v>
      </c>
      <c r="E11" s="36" t="s">
        <v>35</v>
      </c>
      <c r="F11" s="15" t="s">
        <v>127</v>
      </c>
      <c r="G11" s="39">
        <v>1</v>
      </c>
      <c r="H11" s="50">
        <v>17013000</v>
      </c>
      <c r="I11" s="51">
        <v>42486</v>
      </c>
      <c r="J11" s="65">
        <v>900451870</v>
      </c>
      <c r="K11" s="52">
        <v>0</v>
      </c>
      <c r="L11" s="39" t="s">
        <v>110</v>
      </c>
      <c r="M11" s="64" t="s">
        <v>223</v>
      </c>
      <c r="N11" s="41" t="s">
        <v>189</v>
      </c>
    </row>
    <row r="12" spans="1:14" ht="51">
      <c r="A12" s="24">
        <v>20</v>
      </c>
      <c r="B12" s="25" t="s">
        <v>106</v>
      </c>
      <c r="C12" s="17">
        <v>801</v>
      </c>
      <c r="D12" s="9">
        <v>2016</v>
      </c>
      <c r="E12" s="36" t="s">
        <v>35</v>
      </c>
      <c r="F12" s="15" t="s">
        <v>129</v>
      </c>
      <c r="G12" s="28">
        <v>1</v>
      </c>
      <c r="H12" s="34">
        <v>220024160</v>
      </c>
      <c r="I12" s="51">
        <v>42495</v>
      </c>
      <c r="J12" s="66">
        <v>800015583</v>
      </c>
      <c r="K12" s="28">
        <v>1</v>
      </c>
      <c r="L12" s="39" t="s">
        <v>110</v>
      </c>
      <c r="M12" s="64" t="s">
        <v>224</v>
      </c>
      <c r="N12" s="67" t="s">
        <v>191</v>
      </c>
    </row>
    <row r="13" spans="1:14" ht="51">
      <c r="A13" s="24">
        <v>30</v>
      </c>
      <c r="B13" s="25" t="s">
        <v>107</v>
      </c>
      <c r="C13" s="17">
        <v>801</v>
      </c>
      <c r="D13" s="9">
        <v>2016</v>
      </c>
      <c r="E13" s="37" t="s">
        <v>164</v>
      </c>
      <c r="F13" s="15" t="s">
        <v>131</v>
      </c>
      <c r="G13" s="28">
        <v>1</v>
      </c>
      <c r="H13" s="54">
        <v>3754266</v>
      </c>
      <c r="I13" s="51">
        <v>42507</v>
      </c>
      <c r="J13" s="25">
        <v>800197239</v>
      </c>
      <c r="K13" s="28">
        <v>0</v>
      </c>
      <c r="L13" s="39" t="s">
        <v>110</v>
      </c>
      <c r="M13" s="64" t="s">
        <v>225</v>
      </c>
      <c r="N13" s="25" t="s">
        <v>193</v>
      </c>
    </row>
    <row r="14" spans="1:14" ht="51">
      <c r="A14" s="24">
        <v>40</v>
      </c>
      <c r="B14" s="25" t="s">
        <v>108</v>
      </c>
      <c r="C14" s="17">
        <v>801</v>
      </c>
      <c r="D14" s="9">
        <v>2016</v>
      </c>
      <c r="E14" s="37" t="s">
        <v>164</v>
      </c>
      <c r="F14" s="15" t="s">
        <v>133</v>
      </c>
      <c r="G14" s="28">
        <v>1</v>
      </c>
      <c r="H14" s="34">
        <v>5549873</v>
      </c>
      <c r="I14" s="51">
        <v>42507</v>
      </c>
      <c r="J14" s="25">
        <v>817000830</v>
      </c>
      <c r="K14" s="28">
        <v>0</v>
      </c>
      <c r="L14" s="39" t="s">
        <v>110</v>
      </c>
      <c r="M14" s="64" t="s">
        <v>226</v>
      </c>
      <c r="N14" s="18" t="s">
        <v>195</v>
      </c>
    </row>
    <row r="15" spans="1:14" ht="51">
      <c r="A15" s="24">
        <v>50</v>
      </c>
      <c r="B15" s="25" t="s">
        <v>109</v>
      </c>
      <c r="C15" s="17">
        <v>801</v>
      </c>
      <c r="D15" s="9">
        <v>2016</v>
      </c>
      <c r="E15" s="37" t="s">
        <v>164</v>
      </c>
      <c r="F15" s="15" t="s">
        <v>135</v>
      </c>
      <c r="G15" s="28">
        <v>1</v>
      </c>
      <c r="H15" s="34">
        <v>6695276</v>
      </c>
      <c r="I15" s="51">
        <v>42507</v>
      </c>
      <c r="J15" s="25">
        <v>800197239</v>
      </c>
      <c r="K15" s="28">
        <v>0</v>
      </c>
      <c r="L15" s="39" t="s">
        <v>110</v>
      </c>
      <c r="M15" s="64" t="s">
        <v>227</v>
      </c>
      <c r="N15" s="25" t="s">
        <v>193</v>
      </c>
    </row>
    <row r="16" spans="1:14" ht="51">
      <c r="A16" s="24">
        <v>60</v>
      </c>
      <c r="B16" s="25" t="s">
        <v>113</v>
      </c>
      <c r="C16" s="17">
        <v>801</v>
      </c>
      <c r="D16" s="9">
        <v>2016</v>
      </c>
      <c r="E16" s="37" t="s">
        <v>164</v>
      </c>
      <c r="F16" s="15" t="s">
        <v>138</v>
      </c>
      <c r="G16" s="28">
        <v>1</v>
      </c>
      <c r="H16" s="34">
        <v>3001963</v>
      </c>
      <c r="I16" s="51">
        <v>42507</v>
      </c>
      <c r="J16" s="25">
        <v>4137729</v>
      </c>
      <c r="K16" s="28">
        <v>4</v>
      </c>
      <c r="L16" s="39" t="s">
        <v>110</v>
      </c>
      <c r="M16" s="64" t="s">
        <v>228</v>
      </c>
      <c r="N16" s="18" t="s">
        <v>197</v>
      </c>
    </row>
    <row r="17" spans="1:14" ht="51">
      <c r="A17" s="24">
        <v>70</v>
      </c>
      <c r="B17" s="25" t="s">
        <v>114</v>
      </c>
      <c r="C17" s="17">
        <v>801</v>
      </c>
      <c r="D17" s="9">
        <v>2016</v>
      </c>
      <c r="E17" s="37" t="s">
        <v>33</v>
      </c>
      <c r="F17" s="15" t="s">
        <v>139</v>
      </c>
      <c r="G17" s="28">
        <v>1</v>
      </c>
      <c r="H17" s="50">
        <v>48000000</v>
      </c>
      <c r="I17" s="51">
        <v>42513</v>
      </c>
      <c r="J17" s="68">
        <v>17971294</v>
      </c>
      <c r="K17" s="52">
        <v>6</v>
      </c>
      <c r="L17" s="39" t="s">
        <v>110</v>
      </c>
      <c r="M17" s="64" t="s">
        <v>229</v>
      </c>
      <c r="N17" s="41" t="s">
        <v>199</v>
      </c>
    </row>
    <row r="18" spans="1:14" ht="51">
      <c r="A18" s="24">
        <v>80</v>
      </c>
      <c r="B18" s="25" t="s">
        <v>115</v>
      </c>
      <c r="C18" s="17">
        <v>801</v>
      </c>
      <c r="D18" s="9">
        <v>2016</v>
      </c>
      <c r="E18" s="37" t="s">
        <v>33</v>
      </c>
      <c r="F18" s="15" t="s">
        <v>141</v>
      </c>
      <c r="G18" s="28">
        <v>1</v>
      </c>
      <c r="H18" s="50">
        <v>48000000</v>
      </c>
      <c r="I18" s="51">
        <v>42513</v>
      </c>
      <c r="J18" s="53">
        <v>5884399</v>
      </c>
      <c r="K18" s="52">
        <v>4</v>
      </c>
      <c r="L18" s="39" t="s">
        <v>110</v>
      </c>
      <c r="M18" s="64" t="s">
        <v>230</v>
      </c>
      <c r="N18" s="69" t="s">
        <v>201</v>
      </c>
    </row>
    <row r="19" spans="1:14" ht="51">
      <c r="A19" s="24">
        <v>90</v>
      </c>
      <c r="B19" s="25" t="s">
        <v>116</v>
      </c>
      <c r="C19" s="17">
        <v>801</v>
      </c>
      <c r="D19" s="9">
        <v>2016</v>
      </c>
      <c r="E19" s="37" t="s">
        <v>33</v>
      </c>
      <c r="F19" s="15" t="s">
        <v>143</v>
      </c>
      <c r="G19" s="28">
        <v>1</v>
      </c>
      <c r="H19" s="50">
        <v>40800000</v>
      </c>
      <c r="I19" s="51">
        <v>42514</v>
      </c>
      <c r="J19" s="53">
        <v>13171587</v>
      </c>
      <c r="K19" s="52">
        <v>1</v>
      </c>
      <c r="L19" s="39" t="s">
        <v>110</v>
      </c>
      <c r="M19" s="64" t="s">
        <v>231</v>
      </c>
      <c r="N19" s="41" t="s">
        <v>203</v>
      </c>
    </row>
    <row r="20" spans="1:14" ht="51">
      <c r="A20" s="24">
        <v>100</v>
      </c>
      <c r="B20" s="25" t="s">
        <v>118</v>
      </c>
      <c r="C20" s="17">
        <v>801</v>
      </c>
      <c r="D20" s="9">
        <v>2016</v>
      </c>
      <c r="E20" s="37" t="s">
        <v>33</v>
      </c>
      <c r="F20" s="15" t="s">
        <v>146</v>
      </c>
      <c r="G20" s="28">
        <v>1</v>
      </c>
      <c r="H20" s="50">
        <v>40800000</v>
      </c>
      <c r="I20" s="51">
        <v>42516</v>
      </c>
      <c r="J20" s="74" t="s">
        <v>205</v>
      </c>
      <c r="K20" s="52">
        <v>7</v>
      </c>
      <c r="L20" s="39" t="s">
        <v>110</v>
      </c>
      <c r="M20" s="64" t="s">
        <v>232</v>
      </c>
      <c r="N20" s="69" t="s">
        <v>206</v>
      </c>
    </row>
    <row r="21" spans="1:14" ht="51">
      <c r="A21" s="24">
        <v>110</v>
      </c>
      <c r="B21" s="25" t="s">
        <v>119</v>
      </c>
      <c r="C21" s="17">
        <v>801</v>
      </c>
      <c r="D21" s="9">
        <v>2016</v>
      </c>
      <c r="E21" s="37" t="s">
        <v>33</v>
      </c>
      <c r="F21" s="15" t="s">
        <v>148</v>
      </c>
      <c r="G21" s="28">
        <v>1</v>
      </c>
      <c r="H21" s="54">
        <v>4747739</v>
      </c>
      <c r="I21" s="51">
        <v>42516</v>
      </c>
      <c r="J21" s="75">
        <v>811034171</v>
      </c>
      <c r="K21" s="17">
        <v>1</v>
      </c>
      <c r="L21" s="39" t="s">
        <v>110</v>
      </c>
      <c r="M21" s="64" t="s">
        <v>233</v>
      </c>
      <c r="N21" s="69" t="s">
        <v>208</v>
      </c>
    </row>
    <row r="22" spans="1:14" ht="51">
      <c r="A22" s="24">
        <v>120</v>
      </c>
      <c r="B22" s="25" t="s">
        <v>120</v>
      </c>
      <c r="C22" s="17">
        <v>801</v>
      </c>
      <c r="D22" s="9">
        <v>2016</v>
      </c>
      <c r="E22" s="37" t="s">
        <v>33</v>
      </c>
      <c r="F22" s="15" t="s">
        <v>150</v>
      </c>
      <c r="G22" s="28">
        <v>1</v>
      </c>
      <c r="H22" s="50">
        <v>40800000</v>
      </c>
      <c r="I22" s="51">
        <v>42517</v>
      </c>
      <c r="J22" s="75" t="s">
        <v>210</v>
      </c>
      <c r="K22" s="40">
        <v>8</v>
      </c>
      <c r="L22" s="39" t="s">
        <v>110</v>
      </c>
      <c r="M22" s="64" t="s">
        <v>234</v>
      </c>
      <c r="N22" s="69" t="s">
        <v>211</v>
      </c>
    </row>
    <row r="23" spans="1:14" ht="25.5">
      <c r="A23" s="24">
        <v>130</v>
      </c>
      <c r="B23" s="25" t="s">
        <v>121</v>
      </c>
      <c r="C23" s="17">
        <v>801</v>
      </c>
      <c r="D23" s="9">
        <v>2016</v>
      </c>
      <c r="E23" s="37" t="s">
        <v>153</v>
      </c>
      <c r="F23" s="15" t="s">
        <v>152</v>
      </c>
      <c r="G23" s="28">
        <v>1</v>
      </c>
      <c r="H23" s="54">
        <v>1183100</v>
      </c>
      <c r="I23" s="51">
        <v>42507</v>
      </c>
      <c r="J23" s="53">
        <v>860070002</v>
      </c>
      <c r="K23" s="40">
        <v>4</v>
      </c>
      <c r="L23" s="39" t="s">
        <v>110</v>
      </c>
      <c r="M23" s="64" t="s">
        <v>235</v>
      </c>
      <c r="N23" s="41" t="s">
        <v>213</v>
      </c>
    </row>
    <row r="24" spans="1:14" ht="38.25">
      <c r="A24" s="24">
        <v>140</v>
      </c>
      <c r="B24" s="25" t="s">
        <v>122</v>
      </c>
      <c r="C24" s="17">
        <v>801</v>
      </c>
      <c r="D24" s="9">
        <v>2016</v>
      </c>
      <c r="E24" s="37"/>
      <c r="F24" s="15"/>
      <c r="G24" s="28">
        <v>2</v>
      </c>
      <c r="H24" s="54">
        <v>1180000</v>
      </c>
      <c r="I24" s="51">
        <v>42507</v>
      </c>
      <c r="J24" s="25">
        <v>10900686378</v>
      </c>
      <c r="K24" s="17">
        <v>7</v>
      </c>
      <c r="L24" s="39" t="s">
        <v>110</v>
      </c>
      <c r="M24" s="73"/>
      <c r="N24" s="18" t="s">
        <v>215</v>
      </c>
    </row>
    <row r="25" spans="1:14" ht="38.25">
      <c r="A25" s="24">
        <v>150</v>
      </c>
      <c r="B25" s="25" t="s">
        <v>123</v>
      </c>
      <c r="C25" s="17">
        <v>801</v>
      </c>
      <c r="D25" s="9">
        <v>2016</v>
      </c>
      <c r="E25" s="37"/>
      <c r="F25" s="15"/>
      <c r="G25" s="28">
        <v>3</v>
      </c>
      <c r="H25" s="54">
        <v>1740000</v>
      </c>
      <c r="I25" s="51">
        <v>42507</v>
      </c>
      <c r="J25" s="25">
        <v>830143572</v>
      </c>
      <c r="K25" s="17">
        <v>6</v>
      </c>
      <c r="L25" s="39" t="s">
        <v>110</v>
      </c>
      <c r="M25" s="73"/>
      <c r="N25" s="18" t="s">
        <v>216</v>
      </c>
    </row>
    <row r="26" spans="1:14" ht="51">
      <c r="A26" s="24">
        <v>160</v>
      </c>
      <c r="B26" s="25" t="s">
        <v>124</v>
      </c>
      <c r="C26" s="17">
        <v>801</v>
      </c>
      <c r="D26" s="9">
        <v>2016</v>
      </c>
      <c r="E26" s="37" t="s">
        <v>33</v>
      </c>
      <c r="F26" s="15" t="s">
        <v>155</v>
      </c>
      <c r="G26" s="28">
        <v>1</v>
      </c>
      <c r="H26" s="50">
        <v>42000000</v>
      </c>
      <c r="I26" s="51">
        <v>42521</v>
      </c>
      <c r="J26" s="53">
        <v>51778600</v>
      </c>
      <c r="K26" s="40">
        <v>4</v>
      </c>
      <c r="L26" s="39" t="s">
        <v>110</v>
      </c>
      <c r="M26" s="64" t="s">
        <v>236</v>
      </c>
      <c r="N26" s="41" t="s">
        <v>217</v>
      </c>
    </row>
    <row r="27" spans="1:14" ht="51">
      <c r="A27" s="24">
        <v>170</v>
      </c>
      <c r="B27" s="25" t="s">
        <v>125</v>
      </c>
      <c r="C27" s="17">
        <v>801</v>
      </c>
      <c r="D27" s="9">
        <v>2016</v>
      </c>
      <c r="E27" s="37" t="s">
        <v>33</v>
      </c>
      <c r="F27" s="15" t="s">
        <v>156</v>
      </c>
      <c r="G27" s="28">
        <v>1</v>
      </c>
      <c r="H27" s="34">
        <v>429565801</v>
      </c>
      <c r="I27" s="51">
        <v>42521</v>
      </c>
      <c r="J27" s="53">
        <v>830033498</v>
      </c>
      <c r="K27" s="40">
        <v>7</v>
      </c>
      <c r="L27" s="39" t="s">
        <v>110</v>
      </c>
      <c r="M27" s="64" t="s">
        <v>237</v>
      </c>
      <c r="N27" s="41" t="s">
        <v>219</v>
      </c>
    </row>
  </sheetData>
  <sheetProtection/>
  <mergeCells count="3">
    <mergeCell ref="D1:H1"/>
    <mergeCell ref="D2:H2"/>
    <mergeCell ref="C8:L8"/>
  </mergeCells>
  <dataValidations count="2">
    <dataValidation type="decimal" allowBlank="1" showInputMessage="1" showErrorMessage="1" promptTitle="Escriba un número en esta casilla" errorTitle="Entrada no válida" error="Por favor escriba un número" sqref="C11:D27">
      <formula1>-1.7976931348623157E+308</formula1>
      <formula2>1.7976931348623157E+308</formula2>
    </dataValidation>
    <dataValidation type="textLength" allowBlank="1" showInputMessage="1" showErrorMessage="1" promptTitle="Cualquier contenido" error="Escriba un texto " sqref="L11:L27">
      <formula1>0</formula1>
      <formula2>3500</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896"/>
  <sheetViews>
    <sheetView zoomScale="110" zoomScaleNormal="110" zoomScalePageLayoutView="0" workbookViewId="0" topLeftCell="A1">
      <pane ySplit="10" topLeftCell="A11" activePane="bottomLeft" state="frozen"/>
      <selection pane="topLeft" activeCell="A1" sqref="A1"/>
      <selection pane="bottomLeft" activeCell="B37" sqref="B37"/>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1.00390625" style="0" customWidth="1"/>
    <col min="7" max="7" width="23.00390625" style="0" customWidth="1"/>
    <col min="8" max="8" width="18.00390625" style="0" customWidth="1"/>
    <col min="9" max="9" width="18.7109375" style="0" customWidth="1"/>
    <col min="10" max="10" width="19.421875" style="0" customWidth="1"/>
    <col min="11" max="16384" width="0" style="0" hidden="1" customWidth="1"/>
  </cols>
  <sheetData>
    <row r="1" spans="2:8" ht="12.75">
      <c r="B1" s="1" t="s">
        <v>0</v>
      </c>
      <c r="C1" s="1">
        <v>43</v>
      </c>
      <c r="D1" s="79" t="s">
        <v>1</v>
      </c>
      <c r="E1" s="80"/>
      <c r="F1" s="80"/>
      <c r="G1" s="80"/>
      <c r="H1" s="80"/>
    </row>
    <row r="2" spans="2:8" ht="12.75">
      <c r="B2" s="1" t="s">
        <v>2</v>
      </c>
      <c r="C2" s="1">
        <v>14144</v>
      </c>
      <c r="D2" s="79" t="s">
        <v>99</v>
      </c>
      <c r="E2" s="80"/>
      <c r="F2" s="80"/>
      <c r="G2" s="80"/>
      <c r="H2" s="80"/>
    </row>
    <row r="3" spans="2:3" ht="12.75">
      <c r="B3" s="1" t="s">
        <v>4</v>
      </c>
      <c r="C3" s="1">
        <v>1</v>
      </c>
    </row>
    <row r="4" spans="2:3" ht="12.75">
      <c r="B4" s="1" t="s">
        <v>5</v>
      </c>
      <c r="C4" s="1">
        <v>801</v>
      </c>
    </row>
    <row r="5" spans="2:3" ht="12.75">
      <c r="B5" s="1" t="s">
        <v>6</v>
      </c>
      <c r="C5" s="2">
        <v>42521</v>
      </c>
    </row>
    <row r="6" spans="2:4" ht="12.75">
      <c r="B6" s="1" t="s">
        <v>7</v>
      </c>
      <c r="C6" s="1">
        <v>1</v>
      </c>
      <c r="D6" s="1" t="s">
        <v>8</v>
      </c>
    </row>
    <row r="8" spans="1:10" ht="12.75">
      <c r="A8" s="1" t="s">
        <v>9</v>
      </c>
      <c r="B8" s="79" t="s">
        <v>100</v>
      </c>
      <c r="C8" s="80"/>
      <c r="D8" s="80"/>
      <c r="E8" s="80"/>
      <c r="F8" s="80"/>
      <c r="G8" s="80"/>
      <c r="H8" s="80"/>
      <c r="I8" s="80"/>
      <c r="J8" s="80"/>
    </row>
    <row r="9" spans="3:10" ht="12.75">
      <c r="C9" s="1">
        <v>4</v>
      </c>
      <c r="D9" s="1">
        <v>8</v>
      </c>
      <c r="E9" s="1">
        <v>12</v>
      </c>
      <c r="F9" s="1">
        <v>16</v>
      </c>
      <c r="G9" s="1">
        <v>20</v>
      </c>
      <c r="H9" s="1">
        <v>24</v>
      </c>
      <c r="I9" s="1">
        <v>28</v>
      </c>
      <c r="J9" s="1">
        <v>32</v>
      </c>
    </row>
    <row r="10" spans="3:10" s="7" customFormat="1" ht="39" customHeight="1">
      <c r="C10" s="8" t="s">
        <v>10</v>
      </c>
      <c r="D10" s="8" t="s">
        <v>11</v>
      </c>
      <c r="E10" s="8" t="s">
        <v>12</v>
      </c>
      <c r="F10" s="8" t="s">
        <v>101</v>
      </c>
      <c r="G10" s="8" t="s">
        <v>102</v>
      </c>
      <c r="H10" s="8" t="s">
        <v>103</v>
      </c>
      <c r="I10" s="8" t="s">
        <v>104</v>
      </c>
      <c r="J10" s="8" t="s">
        <v>20</v>
      </c>
    </row>
    <row r="11" spans="1:10" s="12" customFormat="1" ht="38.25">
      <c r="A11" s="10">
        <v>10</v>
      </c>
      <c r="B11" s="27" t="s">
        <v>21</v>
      </c>
      <c r="C11" s="28">
        <v>801</v>
      </c>
      <c r="D11" s="29">
        <v>2016</v>
      </c>
      <c r="E11" s="36" t="s">
        <v>35</v>
      </c>
      <c r="F11" s="15" t="s">
        <v>127</v>
      </c>
      <c r="G11" s="30" t="s">
        <v>42</v>
      </c>
      <c r="H11" s="51">
        <v>42486</v>
      </c>
      <c r="I11" s="42" t="s">
        <v>128</v>
      </c>
      <c r="J11" s="39" t="s">
        <v>110</v>
      </c>
    </row>
    <row r="12" spans="1:10" s="12" customFormat="1" ht="38.25">
      <c r="A12" s="10">
        <v>20</v>
      </c>
      <c r="B12" s="25" t="s">
        <v>106</v>
      </c>
      <c r="C12" s="28">
        <v>801</v>
      </c>
      <c r="D12" s="29">
        <v>2016</v>
      </c>
      <c r="E12" s="36" t="s">
        <v>35</v>
      </c>
      <c r="F12" s="15" t="s">
        <v>129</v>
      </c>
      <c r="G12" s="30" t="s">
        <v>42</v>
      </c>
      <c r="H12" s="51">
        <v>42495</v>
      </c>
      <c r="I12" s="42" t="s">
        <v>130</v>
      </c>
      <c r="J12" s="39" t="s">
        <v>110</v>
      </c>
    </row>
    <row r="13" spans="1:10" s="12" customFormat="1" ht="38.25">
      <c r="A13" s="10">
        <v>30</v>
      </c>
      <c r="B13" s="27" t="s">
        <v>107</v>
      </c>
      <c r="C13" s="28">
        <v>801</v>
      </c>
      <c r="D13" s="29">
        <v>2016</v>
      </c>
      <c r="E13" s="37" t="s">
        <v>164</v>
      </c>
      <c r="F13" s="15" t="s">
        <v>131</v>
      </c>
      <c r="G13" s="30" t="s">
        <v>42</v>
      </c>
      <c r="H13" s="51">
        <v>42507</v>
      </c>
      <c r="I13" s="42" t="s">
        <v>132</v>
      </c>
      <c r="J13" s="39" t="s">
        <v>110</v>
      </c>
    </row>
    <row r="14" spans="1:10" s="12" customFormat="1" ht="38.25">
      <c r="A14" s="10">
        <v>40</v>
      </c>
      <c r="B14" s="25" t="s">
        <v>108</v>
      </c>
      <c r="C14" s="28">
        <v>801</v>
      </c>
      <c r="D14" s="29">
        <v>2016</v>
      </c>
      <c r="E14" s="37" t="s">
        <v>164</v>
      </c>
      <c r="F14" s="15" t="s">
        <v>133</v>
      </c>
      <c r="G14" s="30" t="s">
        <v>42</v>
      </c>
      <c r="H14" s="51">
        <v>42507</v>
      </c>
      <c r="I14" s="42" t="s">
        <v>134</v>
      </c>
      <c r="J14" s="39" t="s">
        <v>110</v>
      </c>
    </row>
    <row r="15" spans="1:10" s="12" customFormat="1" ht="38.25">
      <c r="A15" s="10">
        <v>50</v>
      </c>
      <c r="B15" s="27" t="s">
        <v>109</v>
      </c>
      <c r="C15" s="28">
        <v>801</v>
      </c>
      <c r="D15" s="29">
        <v>2016</v>
      </c>
      <c r="E15" s="37" t="s">
        <v>164</v>
      </c>
      <c r="F15" s="15" t="s">
        <v>135</v>
      </c>
      <c r="G15" s="30" t="s">
        <v>42</v>
      </c>
      <c r="H15" s="51">
        <v>42507</v>
      </c>
      <c r="I15" s="42" t="s">
        <v>136</v>
      </c>
      <c r="J15" s="39" t="s">
        <v>110</v>
      </c>
    </row>
    <row r="16" spans="1:10" s="12" customFormat="1" ht="38.25">
      <c r="A16" s="10">
        <v>60</v>
      </c>
      <c r="B16" s="25" t="s">
        <v>113</v>
      </c>
      <c r="C16" s="28">
        <v>801</v>
      </c>
      <c r="D16" s="29">
        <v>2016</v>
      </c>
      <c r="E16" s="37" t="s">
        <v>164</v>
      </c>
      <c r="F16" s="15" t="s">
        <v>138</v>
      </c>
      <c r="G16" s="30" t="s">
        <v>42</v>
      </c>
      <c r="H16" s="51">
        <v>42507</v>
      </c>
      <c r="I16" s="42" t="s">
        <v>137</v>
      </c>
      <c r="J16" s="39" t="s">
        <v>110</v>
      </c>
    </row>
    <row r="17" spans="1:10" s="12" customFormat="1" ht="38.25">
      <c r="A17" s="10">
        <v>70</v>
      </c>
      <c r="B17" s="27" t="s">
        <v>114</v>
      </c>
      <c r="C17" s="28">
        <v>801</v>
      </c>
      <c r="D17" s="29">
        <v>2016</v>
      </c>
      <c r="E17" s="37" t="s">
        <v>33</v>
      </c>
      <c r="F17" s="15" t="s">
        <v>139</v>
      </c>
      <c r="G17" s="30" t="s">
        <v>42</v>
      </c>
      <c r="H17" s="51">
        <v>42513</v>
      </c>
      <c r="I17" s="51" t="s">
        <v>140</v>
      </c>
      <c r="J17" s="39" t="s">
        <v>110</v>
      </c>
    </row>
    <row r="18" spans="1:10" s="12" customFormat="1" ht="38.25">
      <c r="A18" s="10">
        <v>80</v>
      </c>
      <c r="B18" s="25" t="s">
        <v>115</v>
      </c>
      <c r="C18" s="28">
        <v>801</v>
      </c>
      <c r="D18" s="29">
        <v>2016</v>
      </c>
      <c r="E18" s="37" t="s">
        <v>33</v>
      </c>
      <c r="F18" s="15" t="s">
        <v>141</v>
      </c>
      <c r="G18" s="30" t="s">
        <v>42</v>
      </c>
      <c r="H18" s="51">
        <v>42513</v>
      </c>
      <c r="I18" s="42" t="s">
        <v>142</v>
      </c>
      <c r="J18" s="39" t="s">
        <v>110</v>
      </c>
    </row>
    <row r="19" spans="1:10" s="12" customFormat="1" ht="38.25">
      <c r="A19" s="10">
        <v>90</v>
      </c>
      <c r="B19" s="27" t="s">
        <v>116</v>
      </c>
      <c r="C19" s="28">
        <v>801</v>
      </c>
      <c r="D19" s="29">
        <v>2016</v>
      </c>
      <c r="E19" s="37" t="s">
        <v>33</v>
      </c>
      <c r="F19" s="15" t="s">
        <v>143</v>
      </c>
      <c r="G19" s="30" t="s">
        <v>42</v>
      </c>
      <c r="H19" s="51">
        <v>42489</v>
      </c>
      <c r="I19" s="42" t="s">
        <v>144</v>
      </c>
      <c r="J19" s="39" t="s">
        <v>110</v>
      </c>
    </row>
    <row r="20" spans="1:10" ht="38.25">
      <c r="A20" s="10"/>
      <c r="B20" s="25" t="s">
        <v>145</v>
      </c>
      <c r="C20" s="28">
        <v>801</v>
      </c>
      <c r="D20" s="29">
        <v>2016</v>
      </c>
      <c r="E20" s="37" t="s">
        <v>33</v>
      </c>
      <c r="F20" s="15" t="s">
        <v>146</v>
      </c>
      <c r="G20" s="30" t="s">
        <v>42</v>
      </c>
      <c r="H20" s="51">
        <v>42516</v>
      </c>
      <c r="I20" s="42" t="s">
        <v>147</v>
      </c>
      <c r="J20" s="39" t="s">
        <v>110</v>
      </c>
    </row>
    <row r="21" spans="1:10" ht="38.25">
      <c r="A21" s="10"/>
      <c r="B21" s="25" t="s">
        <v>159</v>
      </c>
      <c r="C21" s="28">
        <v>801</v>
      </c>
      <c r="D21" s="29">
        <v>2016</v>
      </c>
      <c r="E21" s="37" t="s">
        <v>33</v>
      </c>
      <c r="F21" s="15" t="s">
        <v>148</v>
      </c>
      <c r="G21" s="30" t="s">
        <v>42</v>
      </c>
      <c r="H21" s="51">
        <v>42507</v>
      </c>
      <c r="I21" s="42" t="s">
        <v>149</v>
      </c>
      <c r="J21" s="39" t="s">
        <v>110</v>
      </c>
    </row>
    <row r="22" spans="1:10" ht="38.25">
      <c r="A22" s="10"/>
      <c r="B22" s="25" t="s">
        <v>160</v>
      </c>
      <c r="C22" s="28">
        <v>801</v>
      </c>
      <c r="D22" s="29">
        <v>2016</v>
      </c>
      <c r="E22" s="37" t="s">
        <v>33</v>
      </c>
      <c r="F22" s="15" t="s">
        <v>150</v>
      </c>
      <c r="G22" s="30" t="s">
        <v>42</v>
      </c>
      <c r="H22" s="51">
        <v>42517</v>
      </c>
      <c r="I22" s="42" t="s">
        <v>151</v>
      </c>
      <c r="J22" s="39" t="s">
        <v>110</v>
      </c>
    </row>
    <row r="23" spans="1:10" ht="41.25" customHeight="1">
      <c r="A23" s="10"/>
      <c r="B23" s="25" t="s">
        <v>161</v>
      </c>
      <c r="C23" s="28">
        <v>801</v>
      </c>
      <c r="D23" s="29">
        <v>2016</v>
      </c>
      <c r="E23" s="37" t="s">
        <v>153</v>
      </c>
      <c r="F23" s="15" t="s">
        <v>152</v>
      </c>
      <c r="G23" s="30" t="s">
        <v>42</v>
      </c>
      <c r="H23" s="51">
        <v>42507</v>
      </c>
      <c r="I23" s="42" t="s">
        <v>154</v>
      </c>
      <c r="J23" s="39" t="s">
        <v>110</v>
      </c>
    </row>
    <row r="24" spans="1:10" ht="42" customHeight="1">
      <c r="A24" s="10"/>
      <c r="B24" s="25" t="s">
        <v>162</v>
      </c>
      <c r="C24" s="28">
        <v>801</v>
      </c>
      <c r="D24" s="29">
        <v>2016</v>
      </c>
      <c r="E24" s="37" t="s">
        <v>33</v>
      </c>
      <c r="F24" s="15" t="s">
        <v>155</v>
      </c>
      <c r="G24" s="30" t="s">
        <v>42</v>
      </c>
      <c r="H24" s="51">
        <v>42521</v>
      </c>
      <c r="I24" s="42" t="s">
        <v>157</v>
      </c>
      <c r="J24" s="39" t="s">
        <v>110</v>
      </c>
    </row>
    <row r="25" spans="1:10" ht="27" customHeight="1">
      <c r="A25" s="10"/>
      <c r="B25" s="25" t="s">
        <v>163</v>
      </c>
      <c r="C25" s="28">
        <v>801</v>
      </c>
      <c r="D25" s="29">
        <v>2016</v>
      </c>
      <c r="E25" s="37" t="s">
        <v>33</v>
      </c>
      <c r="F25" s="15" t="s">
        <v>156</v>
      </c>
      <c r="G25" s="30" t="s">
        <v>42</v>
      </c>
      <c r="H25" s="51">
        <v>42521</v>
      </c>
      <c r="I25" s="42" t="s">
        <v>158</v>
      </c>
      <c r="J25" s="39" t="s">
        <v>110</v>
      </c>
    </row>
    <row r="50876" spans="1:2" ht="12.75">
      <c r="A50876">
        <v>24</v>
      </c>
      <c r="B50876">
        <v>89</v>
      </c>
    </row>
    <row r="50879" spans="1:2" ht="12.75">
      <c r="A50879" t="s">
        <v>22</v>
      </c>
      <c r="B50879" t="s">
        <v>42</v>
      </c>
    </row>
    <row r="50880" spans="1:2" ht="12.75">
      <c r="A50880" t="s">
        <v>23</v>
      </c>
      <c r="B50880" t="s">
        <v>43</v>
      </c>
    </row>
    <row r="50881" spans="1:2" ht="12.75">
      <c r="A50881" t="s">
        <v>24</v>
      </c>
      <c r="B50881" t="s">
        <v>44</v>
      </c>
    </row>
    <row r="50882" spans="1:2" ht="12.75">
      <c r="A50882" t="s">
        <v>25</v>
      </c>
      <c r="B50882" t="s">
        <v>45</v>
      </c>
    </row>
    <row r="50883" spans="1:2" ht="12.75">
      <c r="A50883" t="s">
        <v>26</v>
      </c>
      <c r="B50883" t="s">
        <v>46</v>
      </c>
    </row>
    <row r="50884" spans="1:2" ht="12.75">
      <c r="A50884" t="s">
        <v>27</v>
      </c>
      <c r="B50884" t="s">
        <v>47</v>
      </c>
    </row>
    <row r="50885" ht="12.75">
      <c r="A50885" t="s">
        <v>28</v>
      </c>
    </row>
    <row r="50886" ht="12.75">
      <c r="A50886" t="s">
        <v>29</v>
      </c>
    </row>
    <row r="50887" ht="12.75">
      <c r="A50887" t="s">
        <v>30</v>
      </c>
    </row>
    <row r="50888" ht="12.75">
      <c r="A50888" t="s">
        <v>31</v>
      </c>
    </row>
    <row r="50889" ht="12.75">
      <c r="A50889" t="s">
        <v>32</v>
      </c>
    </row>
    <row r="50890" ht="12.75">
      <c r="A50890" t="s">
        <v>33</v>
      </c>
    </row>
    <row r="50891" ht="12.75">
      <c r="A50891" t="s">
        <v>34</v>
      </c>
    </row>
    <row r="50892" ht="12.75">
      <c r="A50892" t="s">
        <v>35</v>
      </c>
    </row>
    <row r="50893" ht="12.75">
      <c r="A50893" t="s">
        <v>36</v>
      </c>
    </row>
    <row r="50894" ht="12.75">
      <c r="A50894" t="s">
        <v>37</v>
      </c>
    </row>
    <row r="50895" ht="12.75">
      <c r="A50895" t="s">
        <v>38</v>
      </c>
    </row>
    <row r="50896" ht="12.75">
      <c r="A50896" t="s">
        <v>39</v>
      </c>
    </row>
  </sheetData>
  <sheetProtection/>
  <mergeCells count="3">
    <mergeCell ref="D1:H1"/>
    <mergeCell ref="D2:H2"/>
    <mergeCell ref="B8:J8"/>
  </mergeCells>
  <dataValidations count="3">
    <dataValidation type="decimal" allowBlank="1" showInputMessage="1" showErrorMessage="1" promptTitle="Escriba un número en esta casilla" errorTitle="Entrada no válida" error="Por favor escriba un número" sqref="C11:D25">
      <formula1>-1.7976931348623157E+308</formula1>
      <formula2>1.7976931348623157E+308</formula2>
    </dataValidation>
    <dataValidation type="textLength" allowBlank="1" showInputMessage="1" showErrorMessage="1" promptTitle="Cualquier contenido" error="Escriba un texto " sqref="J11:J25">
      <formula1>0</formula1>
      <formula2>3500</formula2>
    </dataValidation>
    <dataValidation type="list" allowBlank="1" showInputMessage="1" showErrorMessage="1" promptTitle="Seleccione un elemento de la lista" errorTitle="Entrada no válida" error="Por favor seleccione un elemento de la lista" sqref="G11:G25">
      <formula1>$B$50879:$B$50884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Lina Carmenza Garzon Villegas</cp:lastModifiedBy>
  <cp:lastPrinted>2015-10-08T19:00:34Z</cp:lastPrinted>
  <dcterms:created xsi:type="dcterms:W3CDTF">2014-03-06T23:09:53Z</dcterms:created>
  <dcterms:modified xsi:type="dcterms:W3CDTF">2016-06-09T20:11:40Z</dcterms:modified>
  <cp:category/>
  <cp:version/>
  <cp:contentType/>
  <cp:contentStatus/>
</cp:coreProperties>
</file>